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3网页公示 (2)" sheetId="1" r:id="rId1"/>
  </sheets>
  <definedNames>
    <definedName name="_xlnm._FilterDatabase" localSheetId="0" hidden="1">'2023网页公示 (2)'!$A$2:$C$650</definedName>
  </definedNames>
  <calcPr calcId="144525"/>
</workbook>
</file>

<file path=xl/sharedStrings.xml><?xml version="1.0" encoding="utf-8"?>
<sst xmlns="http://schemas.openxmlformats.org/spreadsheetml/2006/main" count="652" uniqueCount="439">
  <si>
    <t>2023年捐款明细</t>
  </si>
  <si>
    <t>日期</t>
  </si>
  <si>
    <t>摘要</t>
  </si>
  <si>
    <t>捐赠金额</t>
  </si>
  <si>
    <t>李**</t>
  </si>
  <si>
    <t>北京宜阳嘉业养生科技有限公司</t>
  </si>
  <si>
    <t>马湘君**</t>
  </si>
  <si>
    <t>饶**</t>
  </si>
  <si>
    <t>刘怡君**</t>
  </si>
  <si>
    <t>梁**</t>
  </si>
  <si>
    <t>周**</t>
  </si>
  <si>
    <t>黄**</t>
  </si>
  <si>
    <t>爱心**</t>
  </si>
  <si>
    <t>聂**</t>
  </si>
  <si>
    <t>秦**</t>
  </si>
  <si>
    <t>赵**</t>
  </si>
  <si>
    <t>v**</t>
  </si>
  <si>
    <t>郝**</t>
  </si>
  <si>
    <t>林**</t>
  </si>
  <si>
    <t>王**</t>
  </si>
  <si>
    <t>张**</t>
  </si>
  <si>
    <t>映**</t>
  </si>
  <si>
    <t>E**</t>
  </si>
  <si>
    <t>大**</t>
  </si>
  <si>
    <t>风**</t>
  </si>
  <si>
    <t>圣**</t>
  </si>
  <si>
    <t>宜**</t>
  </si>
  <si>
    <t>关**</t>
  </si>
  <si>
    <t>遇**</t>
  </si>
  <si>
    <t>海**</t>
  </si>
  <si>
    <t>胡**</t>
  </si>
  <si>
    <t>侠**</t>
  </si>
  <si>
    <t>杨**</t>
  </si>
  <si>
    <t>心**</t>
  </si>
  <si>
    <t>锦**</t>
  </si>
  <si>
    <t>喜**</t>
  </si>
  <si>
    <t>归**</t>
  </si>
  <si>
    <t>共**</t>
  </si>
  <si>
    <t>F**</t>
  </si>
  <si>
    <t>S**</t>
  </si>
  <si>
    <t>谛**</t>
  </si>
  <si>
    <t>展**</t>
  </si>
  <si>
    <t>先**</t>
  </si>
  <si>
    <t>凊**</t>
  </si>
  <si>
    <t>路**</t>
  </si>
  <si>
    <t>佟**</t>
  </si>
  <si>
    <t>何**</t>
  </si>
  <si>
    <t>儒**</t>
  </si>
  <si>
    <t>彭**</t>
  </si>
  <si>
    <t>c**</t>
  </si>
  <si>
    <t>红**</t>
  </si>
  <si>
    <t>禅**</t>
  </si>
  <si>
    <t>宛**</t>
  </si>
  <si>
    <t>刘 **</t>
  </si>
  <si>
    <t>运**</t>
  </si>
  <si>
    <t>高**</t>
  </si>
  <si>
    <t>西**</t>
  </si>
  <si>
    <t>岚**</t>
  </si>
  <si>
    <t>灵**</t>
  </si>
  <si>
    <t>A**</t>
  </si>
  <si>
    <t>自**</t>
  </si>
  <si>
    <t>安**</t>
  </si>
  <si>
    <t>行**</t>
  </si>
  <si>
    <t>莲**</t>
  </si>
  <si>
    <t>（**</t>
  </si>
  <si>
    <t>s**</t>
  </si>
  <si>
    <t>容**</t>
  </si>
  <si>
    <t>浆**</t>
  </si>
  <si>
    <t>过**</t>
  </si>
  <si>
    <t>三**</t>
  </si>
  <si>
    <t>明**</t>
  </si>
  <si>
    <t>妙**</t>
  </si>
  <si>
    <t>健**</t>
  </si>
  <si>
    <t>旭**</t>
  </si>
  <si>
    <t>b**</t>
  </si>
  <si>
    <t>如**</t>
  </si>
  <si>
    <t>子**</t>
  </si>
  <si>
    <t>徐**</t>
  </si>
  <si>
    <t>李贞</t>
  </si>
  <si>
    <t>小**</t>
  </si>
  <si>
    <t>刘怡君</t>
  </si>
  <si>
    <t>耘**</t>
  </si>
  <si>
    <t>慧**</t>
  </si>
  <si>
    <t>康**</t>
  </si>
  <si>
    <t>雁**</t>
  </si>
  <si>
    <t>夏***</t>
  </si>
  <si>
    <t>d**</t>
  </si>
  <si>
    <t>贾**</t>
  </si>
  <si>
    <t>常*</t>
  </si>
  <si>
    <t>肖文荣</t>
  </si>
  <si>
    <t>勾志霞</t>
  </si>
  <si>
    <t>牛**</t>
  </si>
  <si>
    <t>别璇</t>
  </si>
  <si>
    <t>陈**</t>
  </si>
  <si>
    <t>韦喻</t>
  </si>
  <si>
    <t>徐东云</t>
  </si>
  <si>
    <t>吴美茵</t>
  </si>
  <si>
    <t>樱</t>
  </si>
  <si>
    <t>蔡</t>
  </si>
  <si>
    <t>其</t>
  </si>
  <si>
    <t>赵会恩</t>
  </si>
  <si>
    <t>靳东燕</t>
  </si>
  <si>
    <t>芯***</t>
  </si>
  <si>
    <t>耳*</t>
  </si>
  <si>
    <t>袁**</t>
  </si>
  <si>
    <t>天**</t>
  </si>
  <si>
    <t>璐**</t>
  </si>
  <si>
    <t>龙**</t>
  </si>
  <si>
    <t>马**</t>
  </si>
  <si>
    <t>张贵香</t>
  </si>
  <si>
    <t>艺**</t>
  </si>
  <si>
    <t>蒋***</t>
  </si>
  <si>
    <t>张梅 李文华 400</t>
  </si>
  <si>
    <t>东**</t>
  </si>
  <si>
    <t>林***</t>
  </si>
  <si>
    <t>杜*</t>
  </si>
  <si>
    <t>a**</t>
  </si>
  <si>
    <t>e**</t>
  </si>
  <si>
    <t>孟繁婷</t>
  </si>
  <si>
    <t>宫**</t>
  </si>
  <si>
    <t>玲**</t>
  </si>
  <si>
    <t>佟今</t>
  </si>
  <si>
    <t>福州帝九生物科技有限公司</t>
  </si>
  <si>
    <t>K**</t>
  </si>
  <si>
    <t>医**</t>
  </si>
  <si>
    <t>吕*</t>
  </si>
  <si>
    <t>润元</t>
  </si>
  <si>
    <t>贾凤丽</t>
  </si>
  <si>
    <t>邵*</t>
  </si>
  <si>
    <t>国**</t>
  </si>
  <si>
    <t>玛雅</t>
  </si>
  <si>
    <t>金**</t>
  </si>
  <si>
    <t>沐**</t>
  </si>
  <si>
    <t>郭君</t>
  </si>
  <si>
    <t>卜未</t>
  </si>
  <si>
    <t>人**</t>
  </si>
  <si>
    <t>周建敏</t>
  </si>
  <si>
    <t>嬴月</t>
  </si>
  <si>
    <t>朴</t>
  </si>
  <si>
    <t>李常月</t>
  </si>
  <si>
    <t>若</t>
  </si>
  <si>
    <t>六元</t>
  </si>
  <si>
    <t>厚</t>
  </si>
  <si>
    <t>广</t>
  </si>
  <si>
    <t>易**</t>
  </si>
  <si>
    <t>游**</t>
  </si>
  <si>
    <t>严**</t>
  </si>
  <si>
    <t>***</t>
  </si>
  <si>
    <t>宏*</t>
  </si>
  <si>
    <t>江自麟</t>
  </si>
  <si>
    <t>王宏宇</t>
  </si>
  <si>
    <t>郝中玲</t>
  </si>
  <si>
    <t>嘉**</t>
  </si>
  <si>
    <t>徐心悦</t>
  </si>
  <si>
    <t>强**</t>
  </si>
  <si>
    <t>张琴</t>
  </si>
  <si>
    <t>章</t>
  </si>
  <si>
    <t>四**</t>
  </si>
  <si>
    <t>q**</t>
  </si>
  <si>
    <t>秋**</t>
  </si>
  <si>
    <t>奶**</t>
  </si>
  <si>
    <t>李娟</t>
  </si>
  <si>
    <t>程惠珊</t>
  </si>
  <si>
    <t>邬*</t>
  </si>
  <si>
    <t>沈**</t>
  </si>
  <si>
    <t>丁**</t>
  </si>
  <si>
    <t>王夏涵</t>
  </si>
  <si>
    <t>陈笳芮</t>
  </si>
  <si>
    <t>老**</t>
  </si>
  <si>
    <t>韩**</t>
  </si>
  <si>
    <t>静**</t>
  </si>
  <si>
    <t>握</t>
  </si>
  <si>
    <t>朱远萍</t>
  </si>
  <si>
    <t>蓝*</t>
  </si>
  <si>
    <t>w**</t>
  </si>
  <si>
    <t>王丽亚</t>
  </si>
  <si>
    <t>冒**</t>
  </si>
  <si>
    <t>王国宇</t>
  </si>
  <si>
    <t>邹**</t>
  </si>
  <si>
    <t>云**</t>
  </si>
  <si>
    <t>j***</t>
  </si>
  <si>
    <t>音**</t>
  </si>
  <si>
    <t>孙**</t>
  </si>
  <si>
    <t>罗*</t>
  </si>
  <si>
    <t>堂***</t>
  </si>
  <si>
    <t>T**</t>
  </si>
  <si>
    <t>洪**</t>
  </si>
  <si>
    <t>怡坤</t>
  </si>
  <si>
    <t>衫**</t>
  </si>
  <si>
    <t>上海联劝公益基金会</t>
  </si>
  <si>
    <t>宏**</t>
  </si>
  <si>
    <t>蒋**</t>
  </si>
  <si>
    <t>杨文杰</t>
  </si>
  <si>
    <t>符学标</t>
  </si>
  <si>
    <t>刘天强</t>
  </si>
  <si>
    <t>刘芳</t>
  </si>
  <si>
    <t>晓**</t>
  </si>
  <si>
    <t>冯丽红</t>
  </si>
  <si>
    <t>于**</t>
  </si>
  <si>
    <t>阳**</t>
  </si>
  <si>
    <t>乔**</t>
  </si>
  <si>
    <t>润**</t>
  </si>
  <si>
    <t>王冬</t>
  </si>
  <si>
    <t>正**</t>
  </si>
  <si>
    <t>G**</t>
  </si>
  <si>
    <t>郭红梅</t>
  </si>
  <si>
    <t>高明亮</t>
  </si>
  <si>
    <t>石丽君</t>
  </si>
  <si>
    <t>儒</t>
  </si>
  <si>
    <t>智**</t>
  </si>
  <si>
    <t>咚*</t>
  </si>
  <si>
    <t>刘海玲</t>
  </si>
  <si>
    <t>贾瑞芬</t>
  </si>
  <si>
    <t>何赞英</t>
  </si>
  <si>
    <t>张龙雪</t>
  </si>
  <si>
    <t>六六</t>
  </si>
  <si>
    <t>北京四时序列空间设计有限公司</t>
  </si>
  <si>
    <t>蒋玘妡</t>
  </si>
  <si>
    <t>曹杰</t>
  </si>
  <si>
    <t>张晓琨</t>
  </si>
  <si>
    <t>刘晓江</t>
  </si>
  <si>
    <t>梁惠婷</t>
  </si>
  <si>
    <t>谢仰熹</t>
  </si>
  <si>
    <t>孙惠</t>
  </si>
  <si>
    <t>张耘硕</t>
  </si>
  <si>
    <t>刘沫萱</t>
  </si>
  <si>
    <t>邹樱</t>
  </si>
  <si>
    <t>范献英</t>
  </si>
  <si>
    <t>宓苏佳</t>
  </si>
  <si>
    <t>张敏</t>
  </si>
  <si>
    <t>林萍</t>
  </si>
  <si>
    <t>唐丽娜</t>
  </si>
  <si>
    <t>李艳慧</t>
  </si>
  <si>
    <t>黄珍珠</t>
  </si>
  <si>
    <t>刘珊</t>
  </si>
  <si>
    <t>李小青</t>
  </si>
  <si>
    <t>李小梅</t>
  </si>
  <si>
    <t>刘丹宁</t>
  </si>
  <si>
    <t>车英红</t>
  </si>
  <si>
    <t>甄张赫</t>
  </si>
  <si>
    <t>袁媛</t>
  </si>
  <si>
    <t>龚春琴</t>
  </si>
  <si>
    <t>程建红</t>
  </si>
  <si>
    <t>周静</t>
  </si>
  <si>
    <t>王俊梅</t>
  </si>
  <si>
    <t>苏润</t>
  </si>
  <si>
    <t>吕清焕</t>
  </si>
  <si>
    <t>康庆丰</t>
  </si>
  <si>
    <t>李颖</t>
  </si>
  <si>
    <t>谢颖倩</t>
  </si>
  <si>
    <t>刘佰万</t>
  </si>
  <si>
    <t>刘贵全</t>
  </si>
  <si>
    <t>周辉</t>
  </si>
  <si>
    <t>江文浩</t>
  </si>
  <si>
    <t>崔桂祥</t>
  </si>
  <si>
    <t>赵丹阳</t>
  </si>
  <si>
    <t>王敏</t>
  </si>
  <si>
    <t>刘峰</t>
  </si>
  <si>
    <t>李越红</t>
  </si>
  <si>
    <t>赵艺凡</t>
  </si>
  <si>
    <t>佟会玲</t>
  </si>
  <si>
    <t>赵明月</t>
  </si>
  <si>
    <t>代倩茹</t>
  </si>
  <si>
    <t>孙永兴</t>
  </si>
  <si>
    <t>韩利华</t>
  </si>
  <si>
    <t>Z**/资讯组</t>
  </si>
  <si>
    <t>李志伟</t>
  </si>
  <si>
    <t>王皓楠</t>
  </si>
  <si>
    <t>李欣珍</t>
  </si>
  <si>
    <t>顾英芳</t>
  </si>
  <si>
    <t>邢秋云</t>
  </si>
  <si>
    <t>王逍</t>
  </si>
  <si>
    <t>王子欣</t>
  </si>
  <si>
    <t>宋文靖</t>
  </si>
  <si>
    <t>杨瑾</t>
  </si>
  <si>
    <t>戴义</t>
  </si>
  <si>
    <t>董语彤</t>
  </si>
  <si>
    <t>仝建红</t>
  </si>
  <si>
    <t>李语淇</t>
  </si>
  <si>
    <t>胡乃心</t>
  </si>
  <si>
    <t>季智英</t>
  </si>
  <si>
    <t>葛晓月</t>
  </si>
  <si>
    <t>葛永平</t>
  </si>
  <si>
    <t>刘忠芝</t>
  </si>
  <si>
    <t>王淑艳</t>
  </si>
  <si>
    <t>李红霞</t>
  </si>
  <si>
    <t>苏平</t>
  </si>
  <si>
    <t>王金航</t>
  </si>
  <si>
    <r>
      <rPr>
        <sz val="11"/>
        <color theme="1"/>
        <rFont val="宋体"/>
        <charset val="134"/>
        <scheme val="minor"/>
      </rPr>
      <t>金*</t>
    </r>
    <r>
      <rPr>
        <sz val="11"/>
        <color theme="1"/>
        <rFont val="宋体"/>
        <charset val="134"/>
        <scheme val="minor"/>
      </rPr>
      <t>*</t>
    </r>
  </si>
  <si>
    <t>方泽飞</t>
  </si>
  <si>
    <t>张霞</t>
  </si>
  <si>
    <t>平**蒋颖佳</t>
  </si>
  <si>
    <t>z**庄自杰</t>
  </si>
  <si>
    <t>华敏</t>
  </si>
  <si>
    <t>曾翠芳</t>
  </si>
  <si>
    <t>浙江台州椒江区紫薇花园爱心之家</t>
  </si>
  <si>
    <t>张曦文</t>
  </si>
  <si>
    <t>林平</t>
  </si>
  <si>
    <t>北京同传原理科技有限公司</t>
  </si>
  <si>
    <t>韩传赞</t>
  </si>
  <si>
    <t>唐楚珂</t>
  </si>
  <si>
    <t>张西子</t>
  </si>
  <si>
    <r>
      <rPr>
        <sz val="11"/>
        <color theme="1"/>
        <rFont val="宋体"/>
        <charset val="134"/>
        <scheme val="minor"/>
      </rPr>
      <t>张*</t>
    </r>
    <r>
      <rPr>
        <sz val="11"/>
        <color theme="1"/>
        <rFont val="宋体"/>
        <charset val="134"/>
        <scheme val="minor"/>
      </rPr>
      <t>*</t>
    </r>
  </si>
  <si>
    <t>王俊岭</t>
  </si>
  <si>
    <t>刘雅</t>
  </si>
  <si>
    <t>徐燕</t>
  </si>
  <si>
    <t>刘君</t>
  </si>
  <si>
    <t>陈正茶</t>
  </si>
  <si>
    <t>唐乐嘉</t>
  </si>
  <si>
    <t>杨韩絮</t>
  </si>
  <si>
    <t>杨贴翔</t>
  </si>
  <si>
    <t>台*/小可乐</t>
  </si>
  <si>
    <t>夏铁梅</t>
  </si>
  <si>
    <t>江*</t>
  </si>
  <si>
    <t>蒋一凡</t>
  </si>
  <si>
    <t>志*</t>
  </si>
  <si>
    <r>
      <rPr>
        <sz val="11"/>
        <color theme="1"/>
        <rFont val="宋体"/>
        <charset val="134"/>
        <scheme val="minor"/>
      </rPr>
      <t>刘开心1</t>
    </r>
    <r>
      <rPr>
        <sz val="11"/>
        <color theme="1"/>
        <rFont val="宋体"/>
        <charset val="134"/>
        <scheme val="minor"/>
      </rPr>
      <t>3666491210</t>
    </r>
  </si>
  <si>
    <t>郭洋</t>
  </si>
  <si>
    <t>吕晓爽</t>
  </si>
  <si>
    <t>祝妍</t>
  </si>
  <si>
    <t>韩世辉</t>
  </si>
  <si>
    <t>刘燕</t>
  </si>
  <si>
    <t>李少奎</t>
  </si>
  <si>
    <t>天马服装集团有限公司</t>
  </si>
  <si>
    <t>岳海燕</t>
  </si>
  <si>
    <t>付维</t>
  </si>
  <si>
    <t>郝德骅</t>
  </si>
  <si>
    <r>
      <rPr>
        <sz val="11"/>
        <color theme="1"/>
        <rFont val="宋体"/>
        <charset val="134"/>
        <scheme val="minor"/>
      </rPr>
      <t>欧*</t>
    </r>
    <r>
      <rPr>
        <sz val="11"/>
        <color theme="1"/>
        <rFont val="宋体"/>
        <charset val="134"/>
        <scheme val="minor"/>
      </rPr>
      <t>*</t>
    </r>
  </si>
  <si>
    <t>上海儒愈企业管理咨询中心</t>
  </si>
  <si>
    <r>
      <rPr>
        <sz val="11"/>
        <color theme="1"/>
        <rFont val="宋体"/>
        <charset val="134"/>
        <scheme val="minor"/>
      </rPr>
      <t>岳*</t>
    </r>
    <r>
      <rPr>
        <sz val="11"/>
        <color theme="1"/>
        <rFont val="宋体"/>
        <charset val="134"/>
        <scheme val="minor"/>
      </rPr>
      <t>*</t>
    </r>
  </si>
  <si>
    <t>***一周</t>
  </si>
  <si>
    <r>
      <rPr>
        <sz val="11"/>
        <color theme="1"/>
        <rFont val="宋体"/>
        <charset val="134"/>
        <scheme val="minor"/>
      </rPr>
      <t>净*</t>
    </r>
    <r>
      <rPr>
        <sz val="11"/>
        <color theme="1"/>
        <rFont val="宋体"/>
        <charset val="134"/>
        <scheme val="minor"/>
      </rPr>
      <t>*</t>
    </r>
  </si>
  <si>
    <t>闫晓靖</t>
  </si>
  <si>
    <t>闫晓东</t>
  </si>
  <si>
    <t>盛利辉</t>
  </si>
  <si>
    <t>吴**</t>
  </si>
  <si>
    <r>
      <rPr>
        <sz val="11"/>
        <color theme="1"/>
        <rFont val="宋体"/>
        <charset val="134"/>
        <scheme val="minor"/>
      </rPr>
      <t>苏*</t>
    </r>
    <r>
      <rPr>
        <sz val="11"/>
        <color theme="1"/>
        <rFont val="宋体"/>
        <charset val="134"/>
        <scheme val="minor"/>
      </rPr>
      <t>*</t>
    </r>
  </si>
  <si>
    <t>胡金红</t>
  </si>
  <si>
    <t>刘畅</t>
  </si>
  <si>
    <t>梁祎</t>
  </si>
  <si>
    <t>北京宁畅心理咨询有限公司</t>
  </si>
  <si>
    <t>张帅</t>
  </si>
  <si>
    <t>吴丹</t>
  </si>
  <si>
    <t>夏一凡</t>
  </si>
  <si>
    <t>李景峰</t>
  </si>
  <si>
    <t>梁乐茗</t>
  </si>
  <si>
    <t>邵玲</t>
  </si>
  <si>
    <t>台**/小可乐</t>
  </si>
  <si>
    <t>刘致君</t>
  </si>
  <si>
    <t>北京东西医学研究中心</t>
  </si>
  <si>
    <t>袁良文</t>
  </si>
  <si>
    <t>齐利海</t>
  </si>
  <si>
    <t>郑义</t>
  </si>
  <si>
    <t>房杰辉</t>
  </si>
  <si>
    <t>曾琳</t>
  </si>
  <si>
    <t>邹太阳</t>
  </si>
  <si>
    <t>田磊</t>
  </si>
  <si>
    <t>北京臻艾真美化妆品有限公司</t>
  </si>
  <si>
    <t>刘成丽</t>
  </si>
  <si>
    <t>郭春晖</t>
  </si>
  <si>
    <t>申向华</t>
  </si>
  <si>
    <t>景毅恒</t>
  </si>
  <si>
    <t>李一春</t>
  </si>
  <si>
    <t>童苗</t>
  </si>
  <si>
    <t>傅文燕</t>
  </si>
  <si>
    <t>陈贤浩</t>
  </si>
  <si>
    <t>孙兴</t>
  </si>
  <si>
    <t>林红</t>
  </si>
  <si>
    <t>李丹亚</t>
  </si>
  <si>
    <t>崔文勇</t>
  </si>
  <si>
    <t>陈正强</t>
  </si>
  <si>
    <t>浙江新波宁建设有限公司</t>
  </si>
  <si>
    <t>郑君</t>
  </si>
  <si>
    <t>王慧霞</t>
  </si>
  <si>
    <t>郑宵峰</t>
  </si>
  <si>
    <t>濮凡</t>
  </si>
  <si>
    <t>周杰</t>
  </si>
  <si>
    <t>包帅芬</t>
  </si>
  <si>
    <t>平果鑫盛发新材料有限公司</t>
  </si>
  <si>
    <t>萍乡万维拓新贸易有限公司</t>
  </si>
  <si>
    <t>义乌市乐燊贸易有限公司</t>
  </si>
  <si>
    <t>义乌双元圣工艺有限公司</t>
  </si>
  <si>
    <t>宁波禾枫景观工程有限公司</t>
  </si>
  <si>
    <t>天山一品餐饮有限公司</t>
  </si>
  <si>
    <t>宁波市一洲文化传媒有限公司</t>
  </si>
  <si>
    <t>杭州腾力进出口有限公司</t>
  </si>
  <si>
    <t>义乌市速新包装材料有限公司</t>
  </si>
  <si>
    <t>浙江欣芮贸易有限公司</t>
  </si>
  <si>
    <t>东阳市诗涵工艺品有限公司</t>
  </si>
  <si>
    <t>浙江新波宁有限公司</t>
  </si>
  <si>
    <t>上海膏和堂中医诊所有限公司</t>
  </si>
  <si>
    <t>浙江传成包装制品有限公司</t>
  </si>
  <si>
    <t>杨兴伟</t>
  </si>
  <si>
    <t>黄孝丽</t>
  </si>
  <si>
    <t>张卫国</t>
  </si>
  <si>
    <t>金献叶</t>
  </si>
  <si>
    <t>刘邦政</t>
  </si>
  <si>
    <t>黄天凤</t>
  </si>
  <si>
    <t>俞翔</t>
  </si>
  <si>
    <t>Ralph</t>
  </si>
  <si>
    <t>赵影</t>
  </si>
  <si>
    <t>陈海林</t>
  </si>
  <si>
    <t>胡钦钦</t>
  </si>
  <si>
    <t>蒋小燕</t>
  </si>
  <si>
    <t>赵洪斌</t>
  </si>
  <si>
    <t>张艳霞</t>
  </si>
  <si>
    <t>黄山</t>
  </si>
  <si>
    <t>焦丽</t>
  </si>
  <si>
    <t>上海祥航国际物流有限公司</t>
  </si>
  <si>
    <t>黄山市黟云楼餐饮有限公司</t>
  </si>
  <si>
    <t xml:space="preserve">泉州畅安市政工程有限公司 </t>
  </si>
  <si>
    <t>焦紫文</t>
  </si>
  <si>
    <t>张修</t>
  </si>
  <si>
    <t>耿靖文</t>
  </si>
  <si>
    <t>谢**</t>
  </si>
  <si>
    <t>王爽</t>
  </si>
  <si>
    <t>王瑶</t>
  </si>
  <si>
    <t>郭小丽</t>
  </si>
  <si>
    <t>千问（北京）文化传播有限公司</t>
  </si>
  <si>
    <t>徐一村</t>
  </si>
  <si>
    <t>鲍浩</t>
  </si>
  <si>
    <t>周世伟</t>
  </si>
  <si>
    <t>陈梅</t>
  </si>
  <si>
    <t>李海连</t>
  </si>
  <si>
    <t>饶易如</t>
  </si>
  <si>
    <t>茹鹏娟</t>
  </si>
  <si>
    <t>张朦朦</t>
  </si>
  <si>
    <t>王晨</t>
  </si>
  <si>
    <t>周彦伶</t>
  </si>
  <si>
    <t>吴营营</t>
  </si>
  <si>
    <t>黄春燕</t>
  </si>
  <si>
    <t>李晶</t>
  </si>
  <si>
    <t>刘月影</t>
  </si>
  <si>
    <t>黄晓华</t>
  </si>
  <si>
    <t>北京唐明伟业科技有限公司</t>
  </si>
  <si>
    <t>许静</t>
  </si>
  <si>
    <t xml:space="preserve">北京家好养老有限公司 </t>
  </si>
  <si>
    <t>刘爱峰</t>
  </si>
  <si>
    <t>中国社会福利基金会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</si>
</sst>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0" borderId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4" fontId="2" fillId="0" borderId="1" xfId="57" applyNumberFormat="1" applyFont="1" applyBorder="1" applyAlignment="1">
      <alignment horizontal="center" vertical="center"/>
    </xf>
    <xf numFmtId="14" fontId="2" fillId="0" borderId="1" xfId="57" applyNumberFormat="1" applyFont="1" applyBorder="1" applyAlignment="1">
      <alignment horizontal="left" vertical="center"/>
    </xf>
    <xf numFmtId="14" fontId="3" fillId="0" borderId="2" xfId="57" applyNumberFormat="1" applyFont="1" applyBorder="1" applyAlignment="1">
      <alignment horizontal="center" vertical="center"/>
    </xf>
    <xf numFmtId="49" fontId="3" fillId="0" borderId="2" xfId="57" applyNumberFormat="1" applyFont="1" applyBorder="1" applyAlignment="1">
      <alignment horizontal="left" vertical="center"/>
    </xf>
    <xf numFmtId="176" fontId="3" fillId="0" borderId="2" xfId="57" applyNumberFormat="1" applyFont="1" applyBorder="1" applyAlignment="1">
      <alignment horizontal="center" vertical="center"/>
    </xf>
    <xf numFmtId="14" fontId="4" fillId="0" borderId="2" xfId="57" applyNumberFormat="1" applyFont="1" applyBorder="1" applyAlignment="1">
      <alignment horizontal="left" vertical="center"/>
    </xf>
    <xf numFmtId="49" fontId="4" fillId="0" borderId="2" xfId="57" applyNumberFormat="1" applyFont="1" applyBorder="1" applyAlignment="1">
      <alignment horizontal="left" vertical="center"/>
    </xf>
    <xf numFmtId="176" fontId="4" fillId="0" borderId="2" xfId="57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4" fontId="4" fillId="0" borderId="2" xfId="57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4" fillId="0" borderId="0" xfId="57" applyNumberFormat="1" applyFont="1" applyBorder="1" applyAlignment="1">
      <alignment horizontal="left" vertical="center"/>
    </xf>
    <xf numFmtId="0" fontId="6" fillId="0" borderId="2" xfId="35" applyBorder="1" applyAlignment="1">
      <alignment horizontal="left" vertical="center"/>
    </xf>
    <xf numFmtId="0" fontId="0" fillId="2" borderId="2" xfId="55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54" applyBorder="1" applyAlignment="1">
      <alignment horizontal="left" vertical="center"/>
    </xf>
    <xf numFmtId="0" fontId="6" fillId="0" borderId="2" xfId="59" applyBorder="1" applyAlignment="1">
      <alignment horizontal="left" vertical="center"/>
    </xf>
    <xf numFmtId="176" fontId="4" fillId="0" borderId="2" xfId="57" applyNumberFormat="1" applyFont="1" applyBorder="1" applyAlignment="1">
      <alignment horizontal="left" vertical="center"/>
    </xf>
    <xf numFmtId="0" fontId="6" fillId="0" borderId="2" xfId="56" applyBorder="1" applyAlignment="1">
      <alignment horizontal="left" vertical="center"/>
    </xf>
    <xf numFmtId="0" fontId="6" fillId="0" borderId="2" xfId="58" applyBorder="1" applyAlignment="1">
      <alignment horizontal="left" vertical="center"/>
    </xf>
    <xf numFmtId="0" fontId="6" fillId="0" borderId="2" xfId="58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6" fillId="0" borderId="2" xfId="6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26" applyFill="1" applyBorder="1" applyAlignment="1">
      <alignment horizontal="left" vertical="center"/>
    </xf>
    <xf numFmtId="43" fontId="6" fillId="0" borderId="2" xfId="9" applyFont="1" applyFill="1" applyBorder="1" applyAlignment="1">
      <alignment horizontal="center" vertical="center"/>
    </xf>
    <xf numFmtId="0" fontId="8" fillId="2" borderId="2" xfId="26" applyFill="1" applyBorder="1" applyAlignment="1">
      <alignment horizontal="left" vertical="center"/>
    </xf>
    <xf numFmtId="43" fontId="6" fillId="2" borderId="2" xfId="9" applyFont="1" applyFill="1" applyBorder="1" applyAlignment="1">
      <alignment horizontal="center" vertical="center"/>
    </xf>
    <xf numFmtId="0" fontId="6" fillId="2" borderId="2" xfId="26" applyFont="1" applyFill="1" applyBorder="1" applyAlignment="1">
      <alignment horizontal="left" vertical="center"/>
    </xf>
    <xf numFmtId="0" fontId="0" fillId="2" borderId="2" xfId="26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8" fillId="2" borderId="2" xfId="34" applyFill="1" applyBorder="1" applyAlignment="1">
      <alignment horizontal="left" vertical="center"/>
    </xf>
    <xf numFmtId="0" fontId="0" fillId="2" borderId="2" xfId="2" applyFont="1" applyFill="1" applyBorder="1" applyAlignment="1">
      <alignment horizontal="left" vertical="center"/>
    </xf>
    <xf numFmtId="0" fontId="6" fillId="2" borderId="2" xfId="51" applyFill="1" applyBorder="1" applyAlignment="1">
      <alignment horizontal="left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7" xfId="54"/>
    <cellStyle name="常规 2 2 2 2 2" xfId="55"/>
    <cellStyle name="常规 20" xfId="56"/>
    <cellStyle name="常规 2" xfId="57"/>
    <cellStyle name="常规 19" xfId="58"/>
    <cellStyle name="常规 18" xfId="59"/>
    <cellStyle name="常规 2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1"/>
  <sheetViews>
    <sheetView tabSelected="1" workbookViewId="0">
      <selection activeCell="A629" sqref="A629"/>
    </sheetView>
  </sheetViews>
  <sheetFormatPr defaultColWidth="9" defaultRowHeight="13.5" outlineLevelCol="2"/>
  <cols>
    <col min="1" max="1" width="10.125"/>
    <col min="2" max="2" width="29.625" style="2" customWidth="1"/>
    <col min="3" max="3" width="12.625" customWidth="1"/>
  </cols>
  <sheetData>
    <row r="1" s="1" customFormat="1" ht="24.95" customHeight="1" spans="1:3">
      <c r="A1" s="3" t="s">
        <v>0</v>
      </c>
      <c r="B1" s="4"/>
      <c r="C1" s="3"/>
    </row>
    <row r="2" s="1" customFormat="1" ht="18.75" customHeight="1" spans="1:3">
      <c r="A2" s="5" t="s">
        <v>1</v>
      </c>
      <c r="B2" s="6" t="s">
        <v>2</v>
      </c>
      <c r="C2" s="7" t="s">
        <v>3</v>
      </c>
    </row>
    <row r="3" spans="1:3">
      <c r="A3" s="8">
        <v>44928</v>
      </c>
      <c r="B3" s="9" t="s">
        <v>4</v>
      </c>
      <c r="C3" s="10">
        <v>200</v>
      </c>
    </row>
    <row r="4" spans="1:3">
      <c r="A4" s="8">
        <v>44928</v>
      </c>
      <c r="B4" s="9" t="s">
        <v>5</v>
      </c>
      <c r="C4" s="10">
        <v>30000</v>
      </c>
    </row>
    <row r="5" spans="1:3">
      <c r="A5" s="8">
        <v>44930</v>
      </c>
      <c r="B5" s="11" t="s">
        <v>6</v>
      </c>
      <c r="C5" s="10">
        <v>30000</v>
      </c>
    </row>
    <row r="6" spans="1:3">
      <c r="A6" s="8">
        <v>44932</v>
      </c>
      <c r="B6" s="9" t="s">
        <v>4</v>
      </c>
      <c r="C6" s="10">
        <v>30</v>
      </c>
    </row>
    <row r="7" spans="1:3">
      <c r="A7" s="8">
        <v>44932</v>
      </c>
      <c r="B7" s="9" t="s">
        <v>7</v>
      </c>
      <c r="C7" s="10">
        <v>50</v>
      </c>
    </row>
    <row r="8" spans="1:3">
      <c r="A8" s="8">
        <v>44939</v>
      </c>
      <c r="B8" s="11" t="s">
        <v>8</v>
      </c>
      <c r="C8" s="10">
        <v>1000</v>
      </c>
    </row>
    <row r="9" spans="1:3">
      <c r="A9" s="8">
        <v>44941</v>
      </c>
      <c r="B9" s="11" t="s">
        <v>9</v>
      </c>
      <c r="C9" s="10">
        <v>666</v>
      </c>
    </row>
    <row r="10" spans="1:3">
      <c r="A10" s="8">
        <v>44941</v>
      </c>
      <c r="B10" s="11" t="s">
        <v>10</v>
      </c>
      <c r="C10" s="10">
        <v>800</v>
      </c>
    </row>
    <row r="11" spans="1:3">
      <c r="A11" s="8">
        <v>44941</v>
      </c>
      <c r="B11" s="11" t="s">
        <v>11</v>
      </c>
      <c r="C11" s="10">
        <v>1000</v>
      </c>
    </row>
    <row r="12" spans="1:3">
      <c r="A12" s="8">
        <v>44941</v>
      </c>
      <c r="B12" s="11" t="s">
        <v>12</v>
      </c>
      <c r="C12" s="10">
        <v>100</v>
      </c>
    </row>
    <row r="13" spans="1:3">
      <c r="A13" s="8">
        <v>44941</v>
      </c>
      <c r="B13" s="11" t="s">
        <v>13</v>
      </c>
      <c r="C13" s="10">
        <v>1000</v>
      </c>
    </row>
    <row r="14" spans="1:3">
      <c r="A14" s="8">
        <v>44941</v>
      </c>
      <c r="B14" s="11" t="s">
        <v>14</v>
      </c>
      <c r="C14" s="10">
        <v>2000</v>
      </c>
    </row>
    <row r="15" spans="1:3">
      <c r="A15" s="8">
        <v>44941</v>
      </c>
      <c r="B15" s="11" t="s">
        <v>15</v>
      </c>
      <c r="C15" s="10">
        <v>200</v>
      </c>
    </row>
    <row r="16" spans="1:3">
      <c r="A16" s="8">
        <v>44941</v>
      </c>
      <c r="B16" s="11" t="s">
        <v>16</v>
      </c>
      <c r="C16" s="10">
        <v>1000</v>
      </c>
    </row>
    <row r="17" spans="1:3">
      <c r="A17" s="8">
        <v>44941</v>
      </c>
      <c r="B17" s="11" t="s">
        <v>17</v>
      </c>
      <c r="C17" s="10">
        <v>500</v>
      </c>
    </row>
    <row r="18" spans="1:3">
      <c r="A18" s="8">
        <v>44941</v>
      </c>
      <c r="B18" s="11" t="s">
        <v>18</v>
      </c>
      <c r="C18" s="10">
        <v>200</v>
      </c>
    </row>
    <row r="19" spans="1:3">
      <c r="A19" s="8">
        <v>44941</v>
      </c>
      <c r="B19" s="11" t="s">
        <v>19</v>
      </c>
      <c r="C19" s="10">
        <v>500</v>
      </c>
    </row>
    <row r="20" spans="1:3">
      <c r="A20" s="8">
        <v>44941</v>
      </c>
      <c r="B20" s="11" t="s">
        <v>20</v>
      </c>
      <c r="C20" s="10">
        <v>1000</v>
      </c>
    </row>
    <row r="21" spans="1:3">
      <c r="A21" s="8">
        <v>44941</v>
      </c>
      <c r="B21" s="11" t="s">
        <v>21</v>
      </c>
      <c r="C21" s="10">
        <v>50</v>
      </c>
    </row>
    <row r="22" spans="1:3">
      <c r="A22" s="8">
        <v>44941</v>
      </c>
      <c r="B22" s="11" t="s">
        <v>22</v>
      </c>
      <c r="C22" s="10">
        <v>200</v>
      </c>
    </row>
    <row r="23" spans="1:3">
      <c r="A23" s="8">
        <v>44941</v>
      </c>
      <c r="B23" s="11" t="s">
        <v>23</v>
      </c>
      <c r="C23" s="10">
        <v>500</v>
      </c>
    </row>
    <row r="24" spans="1:3">
      <c r="A24" s="8">
        <v>44941</v>
      </c>
      <c r="B24" s="11" t="s">
        <v>24</v>
      </c>
      <c r="C24" s="10">
        <v>99</v>
      </c>
    </row>
    <row r="25" spans="1:3">
      <c r="A25" s="8">
        <v>44941</v>
      </c>
      <c r="B25" s="11" t="s">
        <v>17</v>
      </c>
      <c r="C25" s="10">
        <v>200</v>
      </c>
    </row>
    <row r="26" spans="1:3">
      <c r="A26" s="8">
        <v>44941</v>
      </c>
      <c r="B26" s="11" t="s">
        <v>25</v>
      </c>
      <c r="C26" s="10">
        <v>500</v>
      </c>
    </row>
    <row r="27" spans="1:3">
      <c r="A27" s="8">
        <v>44941</v>
      </c>
      <c r="B27" s="11" t="s">
        <v>26</v>
      </c>
      <c r="C27" s="10">
        <v>88</v>
      </c>
    </row>
    <row r="28" spans="1:3">
      <c r="A28" s="8">
        <v>44941</v>
      </c>
      <c r="B28" s="11" t="s">
        <v>27</v>
      </c>
      <c r="C28" s="10">
        <v>500</v>
      </c>
    </row>
    <row r="29" spans="1:3">
      <c r="A29" s="8">
        <v>44941</v>
      </c>
      <c r="B29" s="11" t="s">
        <v>28</v>
      </c>
      <c r="C29" s="10">
        <v>300</v>
      </c>
    </row>
    <row r="30" spans="1:3">
      <c r="A30" s="8">
        <v>44941</v>
      </c>
      <c r="B30" s="11" t="s">
        <v>17</v>
      </c>
      <c r="C30" s="10">
        <v>300</v>
      </c>
    </row>
    <row r="31" spans="1:3">
      <c r="A31" s="8">
        <v>44941</v>
      </c>
      <c r="B31" s="11" t="s">
        <v>29</v>
      </c>
      <c r="C31" s="10">
        <v>100</v>
      </c>
    </row>
    <row r="32" spans="1:3">
      <c r="A32" s="8">
        <v>44941</v>
      </c>
      <c r="B32" s="11" t="s">
        <v>30</v>
      </c>
      <c r="C32" s="10">
        <v>2000</v>
      </c>
    </row>
    <row r="33" spans="1:3">
      <c r="A33" s="8">
        <v>44941</v>
      </c>
      <c r="B33" s="11" t="s">
        <v>31</v>
      </c>
      <c r="C33" s="10">
        <v>200</v>
      </c>
    </row>
    <row r="34" spans="1:3">
      <c r="A34" s="8">
        <v>44941</v>
      </c>
      <c r="B34" s="11" t="s">
        <v>17</v>
      </c>
      <c r="C34" s="10">
        <v>300</v>
      </c>
    </row>
    <row r="35" spans="1:3">
      <c r="A35" s="8">
        <v>44941</v>
      </c>
      <c r="B35" s="11" t="s">
        <v>32</v>
      </c>
      <c r="C35" s="10">
        <v>66</v>
      </c>
    </row>
    <row r="36" spans="1:3">
      <c r="A36" s="8">
        <v>44941</v>
      </c>
      <c r="B36" s="11" t="s">
        <v>33</v>
      </c>
      <c r="C36" s="10">
        <v>100</v>
      </c>
    </row>
    <row r="37" spans="1:3">
      <c r="A37" s="8">
        <v>44941</v>
      </c>
      <c r="B37" s="11" t="s">
        <v>19</v>
      </c>
      <c r="C37" s="10">
        <v>100</v>
      </c>
    </row>
    <row r="38" spans="1:3">
      <c r="A38" s="8">
        <v>44941</v>
      </c>
      <c r="B38" s="11" t="s">
        <v>34</v>
      </c>
      <c r="C38" s="10">
        <v>70</v>
      </c>
    </row>
    <row r="39" spans="1:3">
      <c r="A39" s="8">
        <v>44941</v>
      </c>
      <c r="B39" s="11" t="s">
        <v>35</v>
      </c>
      <c r="C39" s="10">
        <v>500</v>
      </c>
    </row>
    <row r="40" spans="1:3">
      <c r="A40" s="8">
        <v>44941</v>
      </c>
      <c r="B40" s="11" t="s">
        <v>36</v>
      </c>
      <c r="C40" s="10">
        <v>200</v>
      </c>
    </row>
    <row r="41" spans="1:3">
      <c r="A41" s="8">
        <v>44941</v>
      </c>
      <c r="B41" s="11" t="s">
        <v>12</v>
      </c>
      <c r="C41" s="10">
        <v>666</v>
      </c>
    </row>
    <row r="42" spans="1:3">
      <c r="A42" s="8">
        <v>44941</v>
      </c>
      <c r="B42" s="11" t="s">
        <v>12</v>
      </c>
      <c r="C42" s="10">
        <v>66</v>
      </c>
    </row>
    <row r="43" spans="1:3">
      <c r="A43" s="8">
        <v>44941</v>
      </c>
      <c r="B43" s="11" t="s">
        <v>37</v>
      </c>
      <c r="C43" s="10">
        <v>198</v>
      </c>
    </row>
    <row r="44" spans="1:3">
      <c r="A44" s="8">
        <v>44941</v>
      </c>
      <c r="B44" s="11" t="s">
        <v>38</v>
      </c>
      <c r="C44" s="10">
        <v>10</v>
      </c>
    </row>
    <row r="45" spans="1:3">
      <c r="A45" s="8">
        <v>44941</v>
      </c>
      <c r="B45" s="11" t="s">
        <v>39</v>
      </c>
      <c r="C45" s="10">
        <v>200</v>
      </c>
    </row>
    <row r="46" spans="1:3">
      <c r="A46" s="8">
        <v>44941</v>
      </c>
      <c r="B46" s="11" t="s">
        <v>40</v>
      </c>
      <c r="C46" s="10">
        <v>111</v>
      </c>
    </row>
    <row r="47" spans="1:3">
      <c r="A47" s="8">
        <v>44941</v>
      </c>
      <c r="B47" s="11" t="s">
        <v>41</v>
      </c>
      <c r="C47" s="10">
        <v>980</v>
      </c>
    </row>
    <row r="48" spans="1:3">
      <c r="A48" s="8">
        <v>44941</v>
      </c>
      <c r="B48" s="11" t="s">
        <v>42</v>
      </c>
      <c r="C48" s="10">
        <v>666</v>
      </c>
    </row>
    <row r="49" spans="1:3">
      <c r="A49" s="8">
        <v>44941</v>
      </c>
      <c r="B49" s="11" t="s">
        <v>43</v>
      </c>
      <c r="C49" s="10">
        <v>666</v>
      </c>
    </row>
    <row r="50" spans="1:3">
      <c r="A50" s="8">
        <v>44941</v>
      </c>
      <c r="B50" s="11" t="s">
        <v>44</v>
      </c>
      <c r="C50" s="10">
        <v>5</v>
      </c>
    </row>
    <row r="51" spans="1:3">
      <c r="A51" s="8">
        <v>44941</v>
      </c>
      <c r="B51" s="11" t="s">
        <v>45</v>
      </c>
      <c r="C51" s="10">
        <v>1000</v>
      </c>
    </row>
    <row r="52" spans="1:3">
      <c r="A52" s="8">
        <v>44941</v>
      </c>
      <c r="B52" s="11" t="s">
        <v>46</v>
      </c>
      <c r="C52" s="10">
        <v>99</v>
      </c>
    </row>
    <row r="53" spans="1:3">
      <c r="A53" s="8">
        <v>44941</v>
      </c>
      <c r="B53" s="11" t="s">
        <v>47</v>
      </c>
      <c r="C53" s="10">
        <v>200</v>
      </c>
    </row>
    <row r="54" spans="1:3">
      <c r="A54" s="8">
        <v>44941</v>
      </c>
      <c r="B54" s="11" t="s">
        <v>48</v>
      </c>
      <c r="C54" s="10">
        <v>2000</v>
      </c>
    </row>
    <row r="55" spans="1:3">
      <c r="A55" s="8">
        <v>44941</v>
      </c>
      <c r="B55" s="11" t="s">
        <v>49</v>
      </c>
      <c r="C55" s="10">
        <v>9999</v>
      </c>
    </row>
    <row r="56" spans="1:3">
      <c r="A56" s="8">
        <v>44941</v>
      </c>
      <c r="B56" s="11" t="s">
        <v>50</v>
      </c>
      <c r="C56" s="10">
        <v>100</v>
      </c>
    </row>
    <row r="57" spans="1:3">
      <c r="A57" s="8">
        <v>44941</v>
      </c>
      <c r="B57" s="11" t="s">
        <v>12</v>
      </c>
      <c r="C57" s="10">
        <v>100</v>
      </c>
    </row>
    <row r="58" spans="1:3">
      <c r="A58" s="8">
        <v>44941</v>
      </c>
      <c r="B58" s="11" t="s">
        <v>51</v>
      </c>
      <c r="C58" s="10">
        <v>500</v>
      </c>
    </row>
    <row r="59" spans="1:3">
      <c r="A59" s="8">
        <v>44941</v>
      </c>
      <c r="B59" s="11" t="s">
        <v>52</v>
      </c>
      <c r="C59" s="10">
        <v>100</v>
      </c>
    </row>
    <row r="60" spans="1:3">
      <c r="A60" s="8">
        <v>44941</v>
      </c>
      <c r="B60" s="11" t="s">
        <v>53</v>
      </c>
      <c r="C60" s="10">
        <v>300</v>
      </c>
    </row>
    <row r="61" spans="1:3">
      <c r="A61" s="8">
        <v>44941</v>
      </c>
      <c r="B61" s="11" t="s">
        <v>54</v>
      </c>
      <c r="C61" s="10">
        <v>100</v>
      </c>
    </row>
    <row r="62" spans="1:3">
      <c r="A62" s="8">
        <v>44941</v>
      </c>
      <c r="B62" s="11" t="s">
        <v>55</v>
      </c>
      <c r="C62" s="10">
        <v>10000</v>
      </c>
    </row>
    <row r="63" spans="1:3">
      <c r="A63" s="8">
        <v>44941</v>
      </c>
      <c r="B63" s="11" t="s">
        <v>9</v>
      </c>
      <c r="C63" s="10">
        <v>10000</v>
      </c>
    </row>
    <row r="64" spans="1:3">
      <c r="A64" s="8">
        <v>44941</v>
      </c>
      <c r="B64" s="11" t="s">
        <v>56</v>
      </c>
      <c r="C64" s="10">
        <v>200</v>
      </c>
    </row>
    <row r="65" spans="1:3">
      <c r="A65" s="8">
        <v>44941</v>
      </c>
      <c r="B65" s="11" t="s">
        <v>23</v>
      </c>
      <c r="C65" s="10">
        <v>300</v>
      </c>
    </row>
    <row r="66" spans="1:3">
      <c r="A66" s="8">
        <v>44941</v>
      </c>
      <c r="B66" s="11" t="s">
        <v>57</v>
      </c>
      <c r="C66" s="10">
        <v>500</v>
      </c>
    </row>
    <row r="67" spans="1:3">
      <c r="A67" s="8">
        <v>44941</v>
      </c>
      <c r="B67" s="11" t="s">
        <v>18</v>
      </c>
      <c r="C67" s="10">
        <v>4000</v>
      </c>
    </row>
    <row r="68" spans="1:3">
      <c r="A68" s="8">
        <v>44941</v>
      </c>
      <c r="B68" s="11" t="s">
        <v>15</v>
      </c>
      <c r="C68" s="10">
        <v>300</v>
      </c>
    </row>
    <row r="69" spans="1:3">
      <c r="A69" s="8">
        <v>44941</v>
      </c>
      <c r="B69" s="11" t="s">
        <v>12</v>
      </c>
      <c r="C69" s="10">
        <v>300</v>
      </c>
    </row>
    <row r="70" spans="1:3">
      <c r="A70" s="8">
        <v>44941</v>
      </c>
      <c r="B70" s="11" t="s">
        <v>58</v>
      </c>
      <c r="C70" s="10">
        <v>200</v>
      </c>
    </row>
    <row r="71" spans="1:3">
      <c r="A71" s="8">
        <v>44941</v>
      </c>
      <c r="B71" s="11" t="s">
        <v>59</v>
      </c>
      <c r="C71" s="10">
        <v>200</v>
      </c>
    </row>
    <row r="72" spans="1:3">
      <c r="A72" s="8">
        <v>44941</v>
      </c>
      <c r="B72" s="11" t="s">
        <v>59</v>
      </c>
      <c r="C72" s="10">
        <v>200</v>
      </c>
    </row>
    <row r="73" spans="1:3">
      <c r="A73" s="8">
        <v>44941</v>
      </c>
      <c r="B73" s="11" t="s">
        <v>60</v>
      </c>
      <c r="C73" s="10">
        <v>100</v>
      </c>
    </row>
    <row r="74" spans="1:3">
      <c r="A74" s="8">
        <v>44941</v>
      </c>
      <c r="B74" s="11" t="s">
        <v>61</v>
      </c>
      <c r="C74" s="10">
        <v>500</v>
      </c>
    </row>
    <row r="75" spans="1:3">
      <c r="A75" s="8">
        <v>44941</v>
      </c>
      <c r="B75" s="11" t="s">
        <v>62</v>
      </c>
      <c r="C75" s="10">
        <v>300</v>
      </c>
    </row>
    <row r="76" spans="1:3">
      <c r="A76" s="8">
        <v>44941</v>
      </c>
      <c r="B76" s="11" t="s">
        <v>63</v>
      </c>
      <c r="C76" s="10">
        <v>888</v>
      </c>
    </row>
    <row r="77" spans="1:3">
      <c r="A77" s="8">
        <v>44941</v>
      </c>
      <c r="B77" s="11" t="s">
        <v>64</v>
      </c>
      <c r="C77" s="10">
        <v>20</v>
      </c>
    </row>
    <row r="78" spans="1:3">
      <c r="A78" s="8">
        <v>44942</v>
      </c>
      <c r="B78" s="11" t="s">
        <v>65</v>
      </c>
      <c r="C78" s="10">
        <v>50</v>
      </c>
    </row>
    <row r="79" spans="1:3">
      <c r="A79" s="8">
        <v>44942</v>
      </c>
      <c r="B79" s="11" t="s">
        <v>66</v>
      </c>
      <c r="C79" s="10">
        <v>66</v>
      </c>
    </row>
    <row r="80" spans="1:3">
      <c r="A80" s="8">
        <v>44942</v>
      </c>
      <c r="B80" s="11" t="s">
        <v>67</v>
      </c>
      <c r="C80" s="10">
        <v>166</v>
      </c>
    </row>
    <row r="81" spans="1:3">
      <c r="A81" s="8">
        <v>44942</v>
      </c>
      <c r="B81" s="11" t="s">
        <v>68</v>
      </c>
      <c r="C81" s="10">
        <v>500</v>
      </c>
    </row>
    <row r="82" spans="1:3">
      <c r="A82" s="8">
        <v>44942</v>
      </c>
      <c r="B82" s="11" t="s">
        <v>69</v>
      </c>
      <c r="C82" s="10">
        <v>50</v>
      </c>
    </row>
    <row r="83" spans="1:3">
      <c r="A83" s="8">
        <v>44942</v>
      </c>
      <c r="B83" s="11" t="s">
        <v>13</v>
      </c>
      <c r="C83" s="10">
        <v>131</v>
      </c>
    </row>
    <row r="84" spans="1:3">
      <c r="A84" s="8">
        <v>44942</v>
      </c>
      <c r="B84" s="11" t="s">
        <v>70</v>
      </c>
      <c r="C84" s="10">
        <v>50</v>
      </c>
    </row>
    <row r="85" spans="1:3">
      <c r="A85" s="8">
        <v>44943</v>
      </c>
      <c r="B85" s="11" t="s">
        <v>71</v>
      </c>
      <c r="C85" s="10">
        <v>300</v>
      </c>
    </row>
    <row r="86" spans="1:3">
      <c r="A86" s="8">
        <v>44943</v>
      </c>
      <c r="B86" s="11" t="s">
        <v>72</v>
      </c>
      <c r="C86" s="10">
        <v>18</v>
      </c>
    </row>
    <row r="87" spans="1:3">
      <c r="A87" s="8">
        <v>44943</v>
      </c>
      <c r="B87" s="11" t="s">
        <v>73</v>
      </c>
      <c r="C87" s="10">
        <v>199</v>
      </c>
    </row>
    <row r="88" spans="1:3">
      <c r="A88" s="8">
        <v>44944</v>
      </c>
      <c r="B88" s="11" t="s">
        <v>74</v>
      </c>
      <c r="C88" s="10">
        <v>100</v>
      </c>
    </row>
    <row r="89" spans="1:3">
      <c r="A89" s="8">
        <v>44946</v>
      </c>
      <c r="B89" s="11" t="s">
        <v>62</v>
      </c>
      <c r="C89" s="10">
        <v>500</v>
      </c>
    </row>
    <row r="90" spans="1:3">
      <c r="A90" s="8">
        <v>44947</v>
      </c>
      <c r="B90" s="11" t="s">
        <v>65</v>
      </c>
      <c r="C90" s="10">
        <f>100+9900+10000</f>
        <v>20000</v>
      </c>
    </row>
    <row r="91" spans="1:3">
      <c r="A91" s="8">
        <v>44947</v>
      </c>
      <c r="B91" s="11" t="s">
        <v>69</v>
      </c>
      <c r="C91" s="10">
        <v>100</v>
      </c>
    </row>
    <row r="92" spans="1:3">
      <c r="A92" s="8">
        <v>44948</v>
      </c>
      <c r="B92" s="11" t="s">
        <v>71</v>
      </c>
      <c r="C92" s="10">
        <v>100</v>
      </c>
    </row>
    <row r="93" spans="1:3">
      <c r="A93" s="8">
        <v>44948</v>
      </c>
      <c r="B93" s="11" t="s">
        <v>75</v>
      </c>
      <c r="C93" s="10">
        <v>288</v>
      </c>
    </row>
    <row r="94" spans="1:3">
      <c r="A94" s="8">
        <v>44955</v>
      </c>
      <c r="B94" s="11" t="s">
        <v>4</v>
      </c>
      <c r="C94" s="10">
        <v>100</v>
      </c>
    </row>
    <row r="95" spans="1:3">
      <c r="A95" s="12">
        <v>44955</v>
      </c>
      <c r="B95" s="9" t="s">
        <v>76</v>
      </c>
      <c r="C95" s="10">
        <v>100</v>
      </c>
    </row>
    <row r="96" spans="1:3">
      <c r="A96" s="12">
        <v>44956</v>
      </c>
      <c r="B96" s="9" t="s">
        <v>77</v>
      </c>
      <c r="C96" s="10">
        <v>1000</v>
      </c>
    </row>
    <row r="97" spans="1:3">
      <c r="A97" s="12">
        <v>44956</v>
      </c>
      <c r="B97" s="9" t="s">
        <v>78</v>
      </c>
      <c r="C97" s="10">
        <v>1000</v>
      </c>
    </row>
    <row r="98" spans="1:3">
      <c r="A98" s="8">
        <v>44958</v>
      </c>
      <c r="B98" s="11" t="s">
        <v>4</v>
      </c>
      <c r="C98" s="10">
        <v>10000</v>
      </c>
    </row>
    <row r="99" spans="1:3">
      <c r="A99" s="8">
        <v>44958</v>
      </c>
      <c r="B99" s="11" t="s">
        <v>79</v>
      </c>
      <c r="C99" s="10">
        <v>10200</v>
      </c>
    </row>
    <row r="100" spans="1:3">
      <c r="A100" s="12">
        <v>44960</v>
      </c>
      <c r="B100" s="9" t="s">
        <v>76</v>
      </c>
      <c r="C100" s="10">
        <v>10</v>
      </c>
    </row>
    <row r="101" spans="1:3">
      <c r="A101" s="8">
        <v>44962</v>
      </c>
      <c r="B101" s="11" t="s">
        <v>80</v>
      </c>
      <c r="C101" s="10">
        <v>1000</v>
      </c>
    </row>
    <row r="102" spans="1:3">
      <c r="A102" s="8">
        <v>44962</v>
      </c>
      <c r="B102" s="11" t="s">
        <v>81</v>
      </c>
      <c r="C102" s="10">
        <v>100</v>
      </c>
    </row>
    <row r="103" spans="1:3">
      <c r="A103" s="8">
        <v>44962</v>
      </c>
      <c r="B103" s="13" t="s">
        <v>82</v>
      </c>
      <c r="C103" s="10">
        <v>388</v>
      </c>
    </row>
    <row r="104" spans="1:3">
      <c r="A104" s="8">
        <v>44962</v>
      </c>
      <c r="B104" s="11" t="s">
        <v>83</v>
      </c>
      <c r="C104" s="10">
        <v>100</v>
      </c>
    </row>
    <row r="105" spans="1:3">
      <c r="A105" s="8">
        <v>44962</v>
      </c>
      <c r="B105" s="11" t="s">
        <v>84</v>
      </c>
      <c r="C105" s="10">
        <v>100</v>
      </c>
    </row>
    <row r="106" spans="1:3">
      <c r="A106" s="8">
        <v>44962</v>
      </c>
      <c r="B106" s="11" t="s">
        <v>85</v>
      </c>
      <c r="C106" s="10">
        <v>200</v>
      </c>
    </row>
    <row r="107" spans="1:3">
      <c r="A107" s="8">
        <v>44962</v>
      </c>
      <c r="B107" s="11" t="s">
        <v>86</v>
      </c>
      <c r="C107" s="10">
        <v>20</v>
      </c>
    </row>
    <row r="108" spans="1:3">
      <c r="A108" s="8">
        <v>44962</v>
      </c>
      <c r="B108" s="11" t="s">
        <v>71</v>
      </c>
      <c r="C108" s="10">
        <v>100</v>
      </c>
    </row>
    <row r="109" spans="1:3">
      <c r="A109" s="8">
        <v>44964</v>
      </c>
      <c r="B109" s="11" t="s">
        <v>87</v>
      </c>
      <c r="C109" s="10">
        <v>200</v>
      </c>
    </row>
    <row r="110" spans="1:3">
      <c r="A110" s="8">
        <v>44964</v>
      </c>
      <c r="B110" s="11" t="s">
        <v>88</v>
      </c>
      <c r="C110" s="10">
        <v>100</v>
      </c>
    </row>
    <row r="111" spans="1:3">
      <c r="A111" s="8">
        <v>44966</v>
      </c>
      <c r="B111" s="11" t="s">
        <v>89</v>
      </c>
      <c r="C111" s="10">
        <v>100</v>
      </c>
    </row>
    <row r="112" spans="1:3">
      <c r="A112" s="12">
        <v>44966</v>
      </c>
      <c r="B112" s="9" t="s">
        <v>90</v>
      </c>
      <c r="C112" s="10">
        <v>10000</v>
      </c>
    </row>
    <row r="113" spans="1:3">
      <c r="A113" s="8">
        <v>44969</v>
      </c>
      <c r="B113" s="11" t="s">
        <v>91</v>
      </c>
      <c r="C113" s="10">
        <v>200</v>
      </c>
    </row>
    <row r="114" spans="1:3">
      <c r="A114" s="8">
        <v>44969</v>
      </c>
      <c r="B114" s="11" t="s">
        <v>92</v>
      </c>
      <c r="C114" s="10">
        <v>10000</v>
      </c>
    </row>
    <row r="115" spans="1:3">
      <c r="A115" s="8">
        <v>44969</v>
      </c>
      <c r="B115" s="11" t="s">
        <v>93</v>
      </c>
      <c r="C115" s="10">
        <v>66</v>
      </c>
    </row>
    <row r="116" spans="1:3">
      <c r="A116" s="12">
        <v>44969</v>
      </c>
      <c r="B116" s="9" t="s">
        <v>94</v>
      </c>
      <c r="C116" s="10">
        <v>2000</v>
      </c>
    </row>
    <row r="117" spans="1:3">
      <c r="A117" s="12">
        <v>44969</v>
      </c>
      <c r="B117" s="9" t="s">
        <v>78</v>
      </c>
      <c r="C117" s="10">
        <v>200</v>
      </c>
    </row>
    <row r="118" spans="1:3">
      <c r="A118" s="8">
        <v>44970</v>
      </c>
      <c r="B118" s="11" t="s">
        <v>95</v>
      </c>
      <c r="C118" s="10">
        <v>188</v>
      </c>
    </row>
    <row r="119" spans="1:3">
      <c r="A119" s="8">
        <v>44970</v>
      </c>
      <c r="B119" s="11" t="s">
        <v>96</v>
      </c>
      <c r="C119" s="10">
        <v>166</v>
      </c>
    </row>
    <row r="120" spans="1:3">
      <c r="A120" s="8">
        <v>44970</v>
      </c>
      <c r="B120" s="11" t="s">
        <v>97</v>
      </c>
      <c r="C120" s="10">
        <v>20000</v>
      </c>
    </row>
    <row r="121" spans="1:3">
      <c r="A121" s="8">
        <v>44970</v>
      </c>
      <c r="B121" s="11" t="s">
        <v>98</v>
      </c>
      <c r="C121" s="10">
        <v>10000</v>
      </c>
    </row>
    <row r="122" spans="1:3">
      <c r="A122" s="8">
        <v>44970</v>
      </c>
      <c r="B122" s="11" t="s">
        <v>99</v>
      </c>
      <c r="C122" s="10">
        <v>200</v>
      </c>
    </row>
    <row r="123" spans="1:3">
      <c r="A123" s="8">
        <v>44970</v>
      </c>
      <c r="B123" s="11" t="s">
        <v>100</v>
      </c>
      <c r="C123" s="10">
        <v>300</v>
      </c>
    </row>
    <row r="124" spans="1:3">
      <c r="A124" s="8">
        <v>44973</v>
      </c>
      <c r="B124" s="11" t="s">
        <v>101</v>
      </c>
      <c r="C124" s="10">
        <v>5000</v>
      </c>
    </row>
    <row r="125" spans="1:3">
      <c r="A125" s="8">
        <v>44973</v>
      </c>
      <c r="B125" s="11" t="s">
        <v>12</v>
      </c>
      <c r="C125" s="10">
        <v>99</v>
      </c>
    </row>
    <row r="126" spans="1:3">
      <c r="A126" s="8">
        <v>44974</v>
      </c>
      <c r="B126" s="11" t="s">
        <v>102</v>
      </c>
      <c r="C126" s="10">
        <v>30000</v>
      </c>
    </row>
    <row r="127" spans="1:3">
      <c r="A127" s="8">
        <v>44975</v>
      </c>
      <c r="B127" s="11" t="s">
        <v>65</v>
      </c>
      <c r="C127" s="10">
        <v>7000</v>
      </c>
    </row>
    <row r="128" spans="1:3">
      <c r="A128" s="8">
        <v>44975</v>
      </c>
      <c r="B128" s="11" t="s">
        <v>20</v>
      </c>
      <c r="C128" s="10">
        <v>49</v>
      </c>
    </row>
    <row r="129" spans="1:3">
      <c r="A129" s="8">
        <v>44975</v>
      </c>
      <c r="B129" s="11" t="s">
        <v>4</v>
      </c>
      <c r="C129" s="10">
        <v>49</v>
      </c>
    </row>
    <row r="130" spans="1:3">
      <c r="A130" s="8">
        <v>44975</v>
      </c>
      <c r="B130" s="11" t="s">
        <v>62</v>
      </c>
      <c r="C130" s="10">
        <v>49</v>
      </c>
    </row>
    <row r="131" spans="1:3">
      <c r="A131" s="8">
        <v>44975</v>
      </c>
      <c r="B131" s="11" t="s">
        <v>103</v>
      </c>
      <c r="C131" s="10">
        <v>49</v>
      </c>
    </row>
    <row r="132" spans="1:3">
      <c r="A132" s="8">
        <v>44975</v>
      </c>
      <c r="B132" s="11" t="s">
        <v>103</v>
      </c>
      <c r="C132" s="10">
        <v>99</v>
      </c>
    </row>
    <row r="133" spans="1:3">
      <c r="A133" s="8">
        <v>44975</v>
      </c>
      <c r="B133" s="11" t="s">
        <v>12</v>
      </c>
      <c r="C133" s="10">
        <v>49</v>
      </c>
    </row>
    <row r="134" spans="1:3">
      <c r="A134" s="8">
        <v>44975</v>
      </c>
      <c r="B134" s="11" t="s">
        <v>104</v>
      </c>
      <c r="C134" s="10">
        <v>49</v>
      </c>
    </row>
    <row r="135" spans="1:3">
      <c r="A135" s="8">
        <v>44975</v>
      </c>
      <c r="B135" s="11" t="s">
        <v>105</v>
      </c>
      <c r="C135" s="10">
        <v>180</v>
      </c>
    </row>
    <row r="136" spans="1:3">
      <c r="A136" s="8">
        <v>44975</v>
      </c>
      <c r="B136" s="11" t="s">
        <v>106</v>
      </c>
      <c r="C136" s="10">
        <v>180</v>
      </c>
    </row>
    <row r="137" spans="1:3">
      <c r="A137" s="8">
        <v>44975</v>
      </c>
      <c r="B137" s="11" t="s">
        <v>107</v>
      </c>
      <c r="C137" s="10">
        <v>150</v>
      </c>
    </row>
    <row r="138" spans="1:3">
      <c r="A138" s="8">
        <v>44975</v>
      </c>
      <c r="B138" s="11" t="s">
        <v>108</v>
      </c>
      <c r="C138" s="10">
        <v>99</v>
      </c>
    </row>
    <row r="139" spans="1:3">
      <c r="A139" s="12">
        <v>44975</v>
      </c>
      <c r="B139" s="9" t="s">
        <v>109</v>
      </c>
      <c r="C139" s="10">
        <v>1000</v>
      </c>
    </row>
    <row r="140" spans="1:3">
      <c r="A140" s="12">
        <v>44975</v>
      </c>
      <c r="B140" s="9" t="s">
        <v>19</v>
      </c>
      <c r="C140" s="10">
        <v>1000</v>
      </c>
    </row>
    <row r="141" spans="1:3">
      <c r="A141" s="12">
        <v>44975</v>
      </c>
      <c r="B141" s="9" t="s">
        <v>110</v>
      </c>
      <c r="C141" s="10">
        <v>500</v>
      </c>
    </row>
    <row r="142" spans="1:3">
      <c r="A142" s="12">
        <v>44975</v>
      </c>
      <c r="B142" s="9" t="s">
        <v>111</v>
      </c>
      <c r="C142" s="10">
        <v>200</v>
      </c>
    </row>
    <row r="143" spans="1:3">
      <c r="A143" s="12">
        <v>44975</v>
      </c>
      <c r="B143" s="9" t="s">
        <v>112</v>
      </c>
      <c r="C143" s="10">
        <v>400</v>
      </c>
    </row>
    <row r="144" spans="1:3">
      <c r="A144" s="8">
        <v>44976</v>
      </c>
      <c r="B144" s="11" t="s">
        <v>20</v>
      </c>
      <c r="C144" s="10">
        <v>50</v>
      </c>
    </row>
    <row r="145" spans="1:3">
      <c r="A145" s="8">
        <v>44976</v>
      </c>
      <c r="B145" s="11" t="s">
        <v>104</v>
      </c>
      <c r="C145" s="10">
        <v>148</v>
      </c>
    </row>
    <row r="146" spans="1:3">
      <c r="A146" s="8">
        <v>44976</v>
      </c>
      <c r="B146" s="11" t="s">
        <v>104</v>
      </c>
      <c r="C146" s="10">
        <v>148</v>
      </c>
    </row>
    <row r="147" spans="1:3">
      <c r="A147" s="8">
        <v>44976</v>
      </c>
      <c r="B147" s="11" t="s">
        <v>113</v>
      </c>
      <c r="C147" s="10">
        <v>99</v>
      </c>
    </row>
    <row r="148" spans="1:3">
      <c r="A148" s="8">
        <v>44976</v>
      </c>
      <c r="B148" s="11" t="s">
        <v>62</v>
      </c>
      <c r="C148" s="10">
        <v>99</v>
      </c>
    </row>
    <row r="149" spans="1:3">
      <c r="A149" s="8">
        <v>44976</v>
      </c>
      <c r="B149" s="11" t="s">
        <v>114</v>
      </c>
      <c r="C149" s="10">
        <v>49</v>
      </c>
    </row>
    <row r="150" spans="1:3">
      <c r="A150" s="8">
        <v>44976</v>
      </c>
      <c r="B150" s="11" t="s">
        <v>91</v>
      </c>
      <c r="C150" s="10">
        <v>49</v>
      </c>
    </row>
    <row r="151" spans="1:3">
      <c r="A151" s="8">
        <v>44976</v>
      </c>
      <c r="B151" s="11" t="s">
        <v>57</v>
      </c>
      <c r="C151" s="10">
        <v>99</v>
      </c>
    </row>
    <row r="152" spans="1:3">
      <c r="A152" s="8">
        <v>44976</v>
      </c>
      <c r="B152" s="11" t="s">
        <v>115</v>
      </c>
      <c r="C152" s="10">
        <v>99</v>
      </c>
    </row>
    <row r="153" spans="1:3">
      <c r="A153" s="8">
        <v>44976</v>
      </c>
      <c r="B153" s="11" t="s">
        <v>4</v>
      </c>
      <c r="C153" s="10">
        <v>29</v>
      </c>
    </row>
    <row r="154" spans="1:3">
      <c r="A154" s="8">
        <v>44976</v>
      </c>
      <c r="B154" s="11" t="s">
        <v>4</v>
      </c>
      <c r="C154" s="10">
        <v>98</v>
      </c>
    </row>
    <row r="155" spans="1:3">
      <c r="A155" s="8">
        <v>44976</v>
      </c>
      <c r="B155" s="11" t="s">
        <v>20</v>
      </c>
      <c r="C155" s="10">
        <v>99</v>
      </c>
    </row>
    <row r="156" spans="1:3">
      <c r="A156" s="8">
        <v>44976</v>
      </c>
      <c r="B156" s="11" t="s">
        <v>45</v>
      </c>
      <c r="C156" s="10">
        <v>49</v>
      </c>
    </row>
    <row r="157" spans="1:3">
      <c r="A157" s="8">
        <v>44976</v>
      </c>
      <c r="B157" s="11" t="s">
        <v>59</v>
      </c>
      <c r="C157" s="10">
        <v>49</v>
      </c>
    </row>
    <row r="158" spans="1:3">
      <c r="A158" s="12">
        <v>44976</v>
      </c>
      <c r="B158" s="9" t="s">
        <v>76</v>
      </c>
      <c r="C158" s="10">
        <v>50</v>
      </c>
    </row>
    <row r="159" spans="1:3">
      <c r="A159" s="12">
        <v>44976</v>
      </c>
      <c r="B159" s="9" t="s">
        <v>116</v>
      </c>
      <c r="C159" s="10">
        <v>300</v>
      </c>
    </row>
    <row r="160" spans="1:3">
      <c r="A160" s="12">
        <v>44976</v>
      </c>
      <c r="B160" s="9" t="s">
        <v>117</v>
      </c>
      <c r="C160" s="10">
        <v>200</v>
      </c>
    </row>
    <row r="161" spans="1:3">
      <c r="A161" s="8">
        <v>44977</v>
      </c>
      <c r="B161" s="11" t="s">
        <v>118</v>
      </c>
      <c r="C161" s="10">
        <v>40000</v>
      </c>
    </row>
    <row r="162" spans="1:3">
      <c r="A162" s="8">
        <v>44977</v>
      </c>
      <c r="B162" s="11" t="s">
        <v>35</v>
      </c>
      <c r="C162" s="10">
        <v>5000</v>
      </c>
    </row>
    <row r="163" spans="1:3">
      <c r="A163" s="8">
        <v>44978</v>
      </c>
      <c r="B163" s="11" t="s">
        <v>113</v>
      </c>
      <c r="C163" s="10">
        <v>500</v>
      </c>
    </row>
    <row r="164" spans="1:3">
      <c r="A164" s="12">
        <v>44978</v>
      </c>
      <c r="B164" s="9" t="s">
        <v>119</v>
      </c>
      <c r="C164" s="10">
        <v>885</v>
      </c>
    </row>
    <row r="165" spans="1:3">
      <c r="A165" s="12">
        <v>44978</v>
      </c>
      <c r="B165" s="9" t="s">
        <v>120</v>
      </c>
      <c r="C165" s="10">
        <v>300</v>
      </c>
    </row>
    <row r="166" spans="1:3">
      <c r="A166" s="12">
        <v>44978</v>
      </c>
      <c r="B166" s="9" t="s">
        <v>121</v>
      </c>
      <c r="C166" s="10">
        <v>1000</v>
      </c>
    </row>
    <row r="167" spans="1:3">
      <c r="A167" s="12">
        <v>44978</v>
      </c>
      <c r="B167" s="9" t="s">
        <v>122</v>
      </c>
      <c r="C167" s="10">
        <v>3000</v>
      </c>
    </row>
    <row r="168" spans="1:3">
      <c r="A168" s="12">
        <v>44979</v>
      </c>
      <c r="B168" s="9" t="s">
        <v>76</v>
      </c>
      <c r="C168" s="10">
        <v>300</v>
      </c>
    </row>
    <row r="169" spans="1:3">
      <c r="A169" s="12">
        <v>44979</v>
      </c>
      <c r="B169" s="9" t="s">
        <v>123</v>
      </c>
      <c r="C169" s="10">
        <v>3000</v>
      </c>
    </row>
    <row r="170" spans="1:3">
      <c r="A170" s="8">
        <v>44980</v>
      </c>
      <c r="B170" s="11" t="s">
        <v>82</v>
      </c>
      <c r="C170" s="10">
        <v>10200</v>
      </c>
    </row>
    <row r="171" spans="1:3">
      <c r="A171" s="12">
        <v>44980</v>
      </c>
      <c r="B171" s="9" t="s">
        <v>124</v>
      </c>
      <c r="C171" s="10">
        <v>880</v>
      </c>
    </row>
    <row r="172" spans="1:3">
      <c r="A172" s="8">
        <v>44981</v>
      </c>
      <c r="B172" s="11" t="s">
        <v>35</v>
      </c>
      <c r="C172" s="10">
        <v>500</v>
      </c>
    </row>
    <row r="173" spans="1:3">
      <c r="A173" s="12">
        <v>44981</v>
      </c>
      <c r="B173" s="9" t="s">
        <v>125</v>
      </c>
      <c r="C173" s="10">
        <v>880</v>
      </c>
    </row>
    <row r="174" spans="1:3">
      <c r="A174" s="12">
        <v>44982</v>
      </c>
      <c r="B174" s="9" t="s">
        <v>126</v>
      </c>
      <c r="C174" s="10">
        <v>1000</v>
      </c>
    </row>
    <row r="175" spans="1:3">
      <c r="A175" s="12">
        <v>44982</v>
      </c>
      <c r="B175" s="9" t="s">
        <v>127</v>
      </c>
      <c r="C175" s="10">
        <v>1000</v>
      </c>
    </row>
    <row r="176" spans="1:3">
      <c r="A176" s="12">
        <v>44982</v>
      </c>
      <c r="B176" s="9" t="s">
        <v>128</v>
      </c>
      <c r="C176" s="10">
        <v>1000</v>
      </c>
    </row>
    <row r="177" spans="1:3">
      <c r="A177" s="12">
        <v>44982</v>
      </c>
      <c r="B177" s="9" t="s">
        <v>51</v>
      </c>
      <c r="C177" s="10">
        <v>1000</v>
      </c>
    </row>
    <row r="178" spans="1:3">
      <c r="A178" s="8">
        <v>44985</v>
      </c>
      <c r="B178" s="14" t="s">
        <v>59</v>
      </c>
      <c r="C178" s="10">
        <v>100</v>
      </c>
    </row>
    <row r="179" spans="1:3">
      <c r="A179" s="12">
        <v>44986</v>
      </c>
      <c r="B179" s="9" t="s">
        <v>116</v>
      </c>
      <c r="C179" s="10">
        <v>300</v>
      </c>
    </row>
    <row r="180" spans="1:3">
      <c r="A180" s="8">
        <v>44987</v>
      </c>
      <c r="B180" s="11" t="s">
        <v>73</v>
      </c>
      <c r="C180" s="10">
        <v>30000</v>
      </c>
    </row>
    <row r="181" spans="1:3">
      <c r="A181" s="8">
        <v>44988</v>
      </c>
      <c r="B181" s="11" t="s">
        <v>129</v>
      </c>
      <c r="C181" s="10">
        <v>200</v>
      </c>
    </row>
    <row r="182" spans="1:3">
      <c r="A182" s="12">
        <v>44988</v>
      </c>
      <c r="B182" s="9" t="s">
        <v>130</v>
      </c>
      <c r="C182" s="10">
        <v>300</v>
      </c>
    </row>
    <row r="183" spans="1:3">
      <c r="A183" s="12">
        <v>44988</v>
      </c>
      <c r="B183" s="9" t="s">
        <v>131</v>
      </c>
      <c r="C183" s="10">
        <v>100</v>
      </c>
    </row>
    <row r="184" spans="1:3">
      <c r="A184" s="12">
        <v>44989</v>
      </c>
      <c r="B184" s="9" t="s">
        <v>132</v>
      </c>
      <c r="C184" s="10">
        <v>300</v>
      </c>
    </row>
    <row r="185" spans="1:3">
      <c r="A185" s="12">
        <v>44989</v>
      </c>
      <c r="B185" s="9" t="s">
        <v>133</v>
      </c>
      <c r="C185" s="10">
        <v>100</v>
      </c>
    </row>
    <row r="186" spans="1:3">
      <c r="A186" s="12">
        <v>44989</v>
      </c>
      <c r="B186" s="9" t="s">
        <v>134</v>
      </c>
      <c r="C186" s="10">
        <v>1000</v>
      </c>
    </row>
    <row r="187" spans="1:3">
      <c r="A187" s="12">
        <v>44989</v>
      </c>
      <c r="B187" s="9" t="s">
        <v>135</v>
      </c>
      <c r="C187" s="10">
        <v>1000</v>
      </c>
    </row>
    <row r="188" spans="1:3">
      <c r="A188" s="8">
        <v>44990</v>
      </c>
      <c r="B188" s="11" t="s">
        <v>20</v>
      </c>
      <c r="C188" s="10">
        <v>30000</v>
      </c>
    </row>
    <row r="189" spans="1:3">
      <c r="A189" s="12">
        <v>44990</v>
      </c>
      <c r="B189" s="9" t="s">
        <v>136</v>
      </c>
      <c r="C189" s="10">
        <v>300</v>
      </c>
    </row>
    <row r="190" spans="1:3">
      <c r="A190" s="12">
        <v>44990</v>
      </c>
      <c r="B190" s="9" t="s">
        <v>137</v>
      </c>
      <c r="C190" s="10">
        <v>1000</v>
      </c>
    </row>
    <row r="191" spans="1:3">
      <c r="A191" s="12">
        <v>44990</v>
      </c>
      <c r="B191" s="9" t="s">
        <v>138</v>
      </c>
      <c r="C191" s="10">
        <v>1000</v>
      </c>
    </row>
    <row r="192" spans="1:3">
      <c r="A192" s="12">
        <v>44990</v>
      </c>
      <c r="B192" s="9" t="s">
        <v>139</v>
      </c>
      <c r="C192" s="10">
        <v>1000</v>
      </c>
    </row>
    <row r="193" spans="1:3">
      <c r="A193" s="12">
        <v>44990</v>
      </c>
      <c r="B193" s="9" t="s">
        <v>140</v>
      </c>
      <c r="C193" s="10">
        <v>880</v>
      </c>
    </row>
    <row r="194" spans="1:3">
      <c r="A194" s="12">
        <v>44991</v>
      </c>
      <c r="B194" s="9" t="s">
        <v>141</v>
      </c>
      <c r="C194" s="10">
        <v>1000</v>
      </c>
    </row>
    <row r="195" spans="1:3">
      <c r="A195" s="12">
        <v>44992</v>
      </c>
      <c r="B195" s="9" t="s">
        <v>142</v>
      </c>
      <c r="C195" s="10">
        <v>100</v>
      </c>
    </row>
    <row r="196" spans="1:3">
      <c r="A196" s="12">
        <v>44992</v>
      </c>
      <c r="B196" s="9" t="s">
        <v>143</v>
      </c>
      <c r="C196" s="10">
        <v>48</v>
      </c>
    </row>
    <row r="197" spans="1:3">
      <c r="A197" s="12">
        <v>44992</v>
      </c>
      <c r="B197" s="9" t="s">
        <v>144</v>
      </c>
      <c r="C197" s="10">
        <v>48</v>
      </c>
    </row>
    <row r="198" spans="1:3">
      <c r="A198" s="12">
        <v>44992</v>
      </c>
      <c r="B198" s="9" t="s">
        <v>145</v>
      </c>
      <c r="C198" s="10">
        <v>500</v>
      </c>
    </row>
    <row r="199" spans="1:3">
      <c r="A199" s="12">
        <v>44992</v>
      </c>
      <c r="B199" s="9" t="s">
        <v>146</v>
      </c>
      <c r="C199" s="10">
        <v>1000</v>
      </c>
    </row>
    <row r="200" spans="1:3">
      <c r="A200" s="12">
        <v>44993</v>
      </c>
      <c r="B200" s="9" t="s">
        <v>147</v>
      </c>
      <c r="C200" s="10">
        <v>100</v>
      </c>
    </row>
    <row r="201" spans="1:3">
      <c r="A201" s="8">
        <v>44994</v>
      </c>
      <c r="B201" s="11" t="s">
        <v>148</v>
      </c>
      <c r="C201" s="10">
        <v>20000</v>
      </c>
    </row>
    <row r="202" spans="1:3">
      <c r="A202" s="12">
        <v>44994</v>
      </c>
      <c r="B202" s="9" t="s">
        <v>149</v>
      </c>
      <c r="C202" s="10">
        <v>500</v>
      </c>
    </row>
    <row r="203" spans="1:3">
      <c r="A203" s="8">
        <v>44995</v>
      </c>
      <c r="B203" s="11" t="s">
        <v>79</v>
      </c>
      <c r="C203" s="10">
        <v>5000</v>
      </c>
    </row>
    <row r="204" spans="1:3">
      <c r="A204" s="8">
        <v>44995</v>
      </c>
      <c r="B204" s="11" t="s">
        <v>150</v>
      </c>
      <c r="C204" s="10">
        <v>15000</v>
      </c>
    </row>
    <row r="205" spans="1:3">
      <c r="A205" s="8">
        <v>44995</v>
      </c>
      <c r="B205" s="11" t="s">
        <v>151</v>
      </c>
      <c r="C205" s="10">
        <v>15000</v>
      </c>
    </row>
    <row r="206" spans="1:3">
      <c r="A206" s="8">
        <v>44995</v>
      </c>
      <c r="B206" s="11" t="s">
        <v>80</v>
      </c>
      <c r="C206" s="10">
        <v>1000</v>
      </c>
    </row>
    <row r="207" spans="1:3">
      <c r="A207" s="8">
        <v>44995</v>
      </c>
      <c r="B207" s="11" t="s">
        <v>71</v>
      </c>
      <c r="C207" s="10">
        <v>10000</v>
      </c>
    </row>
    <row r="208" spans="1:3">
      <c r="A208" s="12">
        <v>44995</v>
      </c>
      <c r="B208" s="9" t="s">
        <v>144</v>
      </c>
      <c r="C208" s="10">
        <v>300</v>
      </c>
    </row>
    <row r="209" spans="1:3">
      <c r="A209" s="12">
        <v>44995</v>
      </c>
      <c r="B209" s="9" t="s">
        <v>152</v>
      </c>
      <c r="C209" s="10">
        <v>200</v>
      </c>
    </row>
    <row r="210" spans="1:3">
      <c r="A210" s="12">
        <v>44995</v>
      </c>
      <c r="B210" s="9" t="s">
        <v>153</v>
      </c>
      <c r="C210" s="10">
        <v>500</v>
      </c>
    </row>
    <row r="211" spans="1:3">
      <c r="A211" s="12">
        <v>44995</v>
      </c>
      <c r="B211" s="9" t="s">
        <v>32</v>
      </c>
      <c r="C211" s="10">
        <v>100</v>
      </c>
    </row>
    <row r="212" spans="1:3">
      <c r="A212" s="12">
        <v>44996</v>
      </c>
      <c r="B212" s="9" t="s">
        <v>154</v>
      </c>
      <c r="C212" s="10">
        <v>1000</v>
      </c>
    </row>
    <row r="213" spans="1:3">
      <c r="A213" s="12">
        <v>44996</v>
      </c>
      <c r="B213" s="9" t="s">
        <v>155</v>
      </c>
      <c r="C213" s="10">
        <v>1000</v>
      </c>
    </row>
    <row r="214" spans="1:3">
      <c r="A214" s="12">
        <v>44996</v>
      </c>
      <c r="B214" s="9" t="s">
        <v>156</v>
      </c>
      <c r="C214" s="10">
        <v>500</v>
      </c>
    </row>
    <row r="215" spans="1:3">
      <c r="A215" s="8">
        <v>44997</v>
      </c>
      <c r="B215" s="11" t="s">
        <v>69</v>
      </c>
      <c r="C215" s="10">
        <v>100</v>
      </c>
    </row>
    <row r="216" spans="1:3">
      <c r="A216" s="8">
        <v>44997</v>
      </c>
      <c r="B216" s="11" t="s">
        <v>151</v>
      </c>
      <c r="C216" s="10">
        <v>30000</v>
      </c>
    </row>
    <row r="217" spans="1:3">
      <c r="A217" s="12">
        <v>44997</v>
      </c>
      <c r="B217" s="9" t="s">
        <v>23</v>
      </c>
      <c r="C217" s="10">
        <v>300</v>
      </c>
    </row>
    <row r="218" spans="1:3">
      <c r="A218" s="12">
        <v>44997</v>
      </c>
      <c r="B218" s="15" t="s">
        <v>157</v>
      </c>
      <c r="C218" s="10">
        <v>500</v>
      </c>
    </row>
    <row r="219" spans="1:3">
      <c r="A219" s="12">
        <v>44997</v>
      </c>
      <c r="B219" s="9" t="s">
        <v>116</v>
      </c>
      <c r="C219" s="10">
        <v>300</v>
      </c>
    </row>
    <row r="220" spans="1:3">
      <c r="A220" s="12">
        <v>44997</v>
      </c>
      <c r="B220" s="9" t="s">
        <v>158</v>
      </c>
      <c r="C220" s="10">
        <v>150</v>
      </c>
    </row>
    <row r="221" spans="1:3">
      <c r="A221" s="12">
        <v>44997</v>
      </c>
      <c r="B221" s="9" t="s">
        <v>159</v>
      </c>
      <c r="C221" s="10">
        <v>150</v>
      </c>
    </row>
    <row r="222" spans="1:3">
      <c r="A222" s="12">
        <v>44997</v>
      </c>
      <c r="B222" s="9" t="s">
        <v>116</v>
      </c>
      <c r="C222" s="10">
        <v>150</v>
      </c>
    </row>
    <row r="223" spans="1:3">
      <c r="A223" s="12">
        <v>44997</v>
      </c>
      <c r="B223" s="9" t="s">
        <v>160</v>
      </c>
      <c r="C223" s="10">
        <v>150</v>
      </c>
    </row>
    <row r="224" spans="1:3">
      <c r="A224" s="12">
        <v>44997</v>
      </c>
      <c r="B224" s="9" t="s">
        <v>11</v>
      </c>
      <c r="C224" s="10">
        <v>150</v>
      </c>
    </row>
    <row r="225" spans="1:3">
      <c r="A225" s="12">
        <v>44997</v>
      </c>
      <c r="B225" s="9" t="s">
        <v>20</v>
      </c>
      <c r="C225" s="10">
        <v>150</v>
      </c>
    </row>
    <row r="226" spans="1:3">
      <c r="A226" s="12">
        <v>44997</v>
      </c>
      <c r="B226" s="9" t="s">
        <v>70</v>
      </c>
      <c r="C226" s="10">
        <v>150</v>
      </c>
    </row>
    <row r="227" spans="1:3">
      <c r="A227" s="12">
        <v>44997</v>
      </c>
      <c r="B227" s="9" t="s">
        <v>20</v>
      </c>
      <c r="C227" s="10">
        <v>150</v>
      </c>
    </row>
    <row r="228" spans="1:3">
      <c r="A228" s="8">
        <v>44998</v>
      </c>
      <c r="B228" s="11" t="s">
        <v>161</v>
      </c>
      <c r="C228" s="10">
        <v>200</v>
      </c>
    </row>
    <row r="229" spans="1:3">
      <c r="A229" s="8">
        <v>44998</v>
      </c>
      <c r="B229" s="11" t="s">
        <v>92</v>
      </c>
      <c r="C229" s="10">
        <v>3000</v>
      </c>
    </row>
    <row r="230" spans="1:3">
      <c r="A230" s="8">
        <v>44998</v>
      </c>
      <c r="B230" s="11" t="s">
        <v>162</v>
      </c>
      <c r="C230" s="10">
        <v>19800</v>
      </c>
    </row>
    <row r="231" spans="1:3">
      <c r="A231" s="12">
        <v>44998</v>
      </c>
      <c r="B231" s="9" t="s">
        <v>163</v>
      </c>
      <c r="C231" s="10">
        <v>100</v>
      </c>
    </row>
    <row r="232" spans="1:3">
      <c r="A232" s="12">
        <v>44998</v>
      </c>
      <c r="B232" s="9" t="s">
        <v>164</v>
      </c>
      <c r="C232" s="10">
        <v>880</v>
      </c>
    </row>
    <row r="233" spans="1:3">
      <c r="A233" s="12">
        <v>44998</v>
      </c>
      <c r="B233" s="9" t="s">
        <v>165</v>
      </c>
      <c r="C233" s="10">
        <v>300</v>
      </c>
    </row>
    <row r="234" spans="1:3">
      <c r="A234" s="12">
        <v>44999</v>
      </c>
      <c r="B234" s="9" t="s">
        <v>166</v>
      </c>
      <c r="C234" s="10">
        <v>880</v>
      </c>
    </row>
    <row r="235" spans="1:3">
      <c r="A235" s="12">
        <v>44999</v>
      </c>
      <c r="B235" s="9" t="s">
        <v>167</v>
      </c>
      <c r="C235" s="10">
        <v>880</v>
      </c>
    </row>
    <row r="236" spans="1:3">
      <c r="A236" s="12">
        <v>44999</v>
      </c>
      <c r="B236" s="9" t="s">
        <v>168</v>
      </c>
      <c r="C236" s="10">
        <v>880</v>
      </c>
    </row>
    <row r="237" spans="1:3">
      <c r="A237" s="12">
        <v>44999</v>
      </c>
      <c r="B237" s="9" t="s">
        <v>110</v>
      </c>
      <c r="C237" s="10">
        <v>500</v>
      </c>
    </row>
    <row r="238" spans="1:3">
      <c r="A238" s="12">
        <v>44999</v>
      </c>
      <c r="B238" s="9" t="s">
        <v>169</v>
      </c>
      <c r="C238" s="10">
        <v>3000</v>
      </c>
    </row>
    <row r="239" spans="1:3">
      <c r="A239" s="12">
        <v>44999</v>
      </c>
      <c r="B239" s="9" t="s">
        <v>170</v>
      </c>
      <c r="C239" s="10">
        <v>100</v>
      </c>
    </row>
    <row r="240" spans="1:3">
      <c r="A240" s="12">
        <v>44999</v>
      </c>
      <c r="B240" s="9" t="s">
        <v>171</v>
      </c>
      <c r="C240" s="10">
        <v>3000</v>
      </c>
    </row>
    <row r="241" spans="1:3">
      <c r="A241" s="12">
        <v>44999</v>
      </c>
      <c r="B241" s="9" t="s">
        <v>172</v>
      </c>
      <c r="C241" s="10">
        <v>500</v>
      </c>
    </row>
    <row r="242" spans="1:3">
      <c r="A242" s="8">
        <v>45000</v>
      </c>
      <c r="B242" s="11" t="s">
        <v>173</v>
      </c>
      <c r="C242" s="10">
        <v>60</v>
      </c>
    </row>
    <row r="243" spans="1:3">
      <c r="A243" s="8">
        <v>45000</v>
      </c>
      <c r="B243" s="11" t="s">
        <v>4</v>
      </c>
      <c r="C243" s="10">
        <v>100</v>
      </c>
    </row>
    <row r="244" spans="1:3">
      <c r="A244" s="8">
        <v>45000</v>
      </c>
      <c r="B244" s="11" t="s">
        <v>150</v>
      </c>
      <c r="C244" s="10">
        <v>200</v>
      </c>
    </row>
    <row r="245" spans="1:3">
      <c r="A245" s="8">
        <v>45000</v>
      </c>
      <c r="B245" s="11" t="s">
        <v>59</v>
      </c>
      <c r="C245" s="10">
        <v>88</v>
      </c>
    </row>
    <row r="246" spans="1:3">
      <c r="A246" s="8">
        <v>45000</v>
      </c>
      <c r="B246" s="11" t="s">
        <v>27</v>
      </c>
      <c r="C246" s="10">
        <v>150</v>
      </c>
    </row>
    <row r="247" spans="1:3">
      <c r="A247" s="8">
        <v>45000</v>
      </c>
      <c r="B247" s="11" t="s">
        <v>52</v>
      </c>
      <c r="C247" s="10">
        <v>100</v>
      </c>
    </row>
    <row r="248" spans="1:3">
      <c r="A248" s="12">
        <v>45000</v>
      </c>
      <c r="B248" s="8" t="s">
        <v>4</v>
      </c>
      <c r="C248" s="10">
        <v>100</v>
      </c>
    </row>
    <row r="249" spans="1:3">
      <c r="A249" s="12">
        <v>45000</v>
      </c>
      <c r="B249" s="8" t="s">
        <v>174</v>
      </c>
      <c r="C249" s="10">
        <v>100</v>
      </c>
    </row>
    <row r="250" spans="1:3">
      <c r="A250" s="12">
        <v>45000</v>
      </c>
      <c r="B250" s="8" t="s">
        <v>175</v>
      </c>
      <c r="C250" s="10">
        <v>100</v>
      </c>
    </row>
    <row r="251" spans="1:3">
      <c r="A251" s="12">
        <v>45000</v>
      </c>
      <c r="B251" s="8" t="s">
        <v>176</v>
      </c>
      <c r="C251" s="10">
        <v>300</v>
      </c>
    </row>
    <row r="252" spans="1:3">
      <c r="A252" s="12">
        <v>45000</v>
      </c>
      <c r="B252" s="8" t="s">
        <v>177</v>
      </c>
      <c r="C252" s="10">
        <v>1000</v>
      </c>
    </row>
    <row r="253" spans="1:3">
      <c r="A253" s="12">
        <v>45000</v>
      </c>
      <c r="B253" s="9" t="s">
        <v>32</v>
      </c>
      <c r="C253" s="10">
        <v>1000</v>
      </c>
    </row>
    <row r="254" spans="1:3">
      <c r="A254" s="12">
        <v>45000</v>
      </c>
      <c r="B254" s="9" t="s">
        <v>178</v>
      </c>
      <c r="C254" s="10">
        <v>1000</v>
      </c>
    </row>
    <row r="255" spans="1:3">
      <c r="A255" s="12">
        <v>45000</v>
      </c>
      <c r="B255" s="9" t="s">
        <v>179</v>
      </c>
      <c r="C255" s="10">
        <v>300</v>
      </c>
    </row>
    <row r="256" spans="1:3">
      <c r="A256" s="12">
        <v>45000</v>
      </c>
      <c r="B256" s="9" t="s">
        <v>111</v>
      </c>
      <c r="C256" s="10">
        <v>1000</v>
      </c>
    </row>
    <row r="257" spans="1:3">
      <c r="A257" s="12">
        <v>45000</v>
      </c>
      <c r="B257" s="9" t="s">
        <v>180</v>
      </c>
      <c r="C257" s="10">
        <v>300</v>
      </c>
    </row>
    <row r="258" spans="1:3">
      <c r="A258" s="8">
        <v>45001</v>
      </c>
      <c r="B258" s="11" t="s">
        <v>82</v>
      </c>
      <c r="C258" s="10">
        <v>10.0909090909091</v>
      </c>
    </row>
    <row r="259" spans="1:3">
      <c r="A259" s="12">
        <v>45001</v>
      </c>
      <c r="B259" s="9" t="s">
        <v>181</v>
      </c>
      <c r="C259" s="10">
        <v>100</v>
      </c>
    </row>
    <row r="260" spans="1:3">
      <c r="A260" s="12">
        <v>45001</v>
      </c>
      <c r="B260" s="9" t="s">
        <v>182</v>
      </c>
      <c r="C260" s="10">
        <v>880</v>
      </c>
    </row>
    <row r="261" spans="1:3">
      <c r="A261" s="12">
        <v>45001</v>
      </c>
      <c r="B261" s="9" t="s">
        <v>147</v>
      </c>
      <c r="C261" s="10">
        <v>100</v>
      </c>
    </row>
    <row r="262" spans="1:3">
      <c r="A262" s="12">
        <v>45001</v>
      </c>
      <c r="B262" s="9" t="s">
        <v>169</v>
      </c>
      <c r="C262" s="10">
        <v>1000</v>
      </c>
    </row>
    <row r="263" spans="1:3">
      <c r="A263" s="12">
        <v>45001</v>
      </c>
      <c r="B263" s="9" t="s">
        <v>147</v>
      </c>
      <c r="C263" s="10">
        <v>100</v>
      </c>
    </row>
    <row r="264" spans="1:3">
      <c r="A264" s="12">
        <v>45001</v>
      </c>
      <c r="B264" s="9" t="s">
        <v>93</v>
      </c>
      <c r="C264" s="10">
        <v>100</v>
      </c>
    </row>
    <row r="265" spans="1:3">
      <c r="A265" s="12">
        <v>45001</v>
      </c>
      <c r="B265" s="9" t="s">
        <v>94</v>
      </c>
      <c r="C265" s="10">
        <v>300</v>
      </c>
    </row>
    <row r="266" spans="1:3">
      <c r="A266" s="12">
        <v>45001</v>
      </c>
      <c r="B266" s="9" t="s">
        <v>183</v>
      </c>
      <c r="C266" s="10">
        <v>880</v>
      </c>
    </row>
    <row r="267" spans="1:3">
      <c r="A267" s="12">
        <v>45001</v>
      </c>
      <c r="B267" s="9" t="s">
        <v>116</v>
      </c>
      <c r="C267" s="10">
        <v>100</v>
      </c>
    </row>
    <row r="268" spans="1:3">
      <c r="A268" s="12">
        <v>45002</v>
      </c>
      <c r="B268" s="9" t="s">
        <v>184</v>
      </c>
      <c r="C268" s="10">
        <v>300</v>
      </c>
    </row>
    <row r="269" spans="1:3">
      <c r="A269" s="12">
        <v>45002</v>
      </c>
      <c r="B269" s="9" t="s">
        <v>19</v>
      </c>
      <c r="C269" s="10">
        <v>200</v>
      </c>
    </row>
    <row r="270" spans="1:3">
      <c r="A270" s="12">
        <v>45002</v>
      </c>
      <c r="B270" s="9" t="s">
        <v>174</v>
      </c>
      <c r="C270" s="10">
        <v>49</v>
      </c>
    </row>
    <row r="271" spans="1:3">
      <c r="A271" s="12">
        <v>45002</v>
      </c>
      <c r="B271" s="9" t="s">
        <v>23</v>
      </c>
      <c r="C271" s="10">
        <v>50</v>
      </c>
    </row>
    <row r="272" spans="1:3">
      <c r="A272" s="12">
        <v>45002</v>
      </c>
      <c r="B272" s="9" t="s">
        <v>4</v>
      </c>
      <c r="C272" s="10">
        <v>50</v>
      </c>
    </row>
    <row r="273" spans="1:3">
      <c r="A273" s="12">
        <v>45002</v>
      </c>
      <c r="B273" s="9" t="s">
        <v>19</v>
      </c>
      <c r="C273" s="10">
        <v>50</v>
      </c>
    </row>
    <row r="274" spans="1:3">
      <c r="A274" s="12">
        <v>45002</v>
      </c>
      <c r="B274" s="9" t="s">
        <v>164</v>
      </c>
      <c r="C274" s="10">
        <v>50</v>
      </c>
    </row>
    <row r="275" spans="1:3">
      <c r="A275" s="12">
        <v>45002</v>
      </c>
      <c r="B275" s="9" t="s">
        <v>182</v>
      </c>
      <c r="C275" s="10">
        <v>50</v>
      </c>
    </row>
    <row r="276" spans="1:3">
      <c r="A276" s="12">
        <v>45002</v>
      </c>
      <c r="B276" s="9" t="s">
        <v>185</v>
      </c>
      <c r="C276" s="10">
        <v>1000</v>
      </c>
    </row>
    <row r="277" spans="1:3">
      <c r="A277" s="12">
        <v>45002</v>
      </c>
      <c r="B277" s="9" t="s">
        <v>186</v>
      </c>
      <c r="C277" s="10">
        <v>6944</v>
      </c>
    </row>
    <row r="278" spans="1:3">
      <c r="A278" s="8">
        <v>45004</v>
      </c>
      <c r="B278" s="11" t="s">
        <v>187</v>
      </c>
      <c r="C278" s="10">
        <v>200</v>
      </c>
    </row>
    <row r="279" spans="1:3">
      <c r="A279" s="8">
        <v>45005</v>
      </c>
      <c r="B279" s="11" t="s">
        <v>188</v>
      </c>
      <c r="C279" s="10">
        <v>1000</v>
      </c>
    </row>
    <row r="280" spans="1:3">
      <c r="A280" s="12">
        <v>45005</v>
      </c>
      <c r="B280" s="9" t="s">
        <v>189</v>
      </c>
      <c r="C280" s="10">
        <v>37536</v>
      </c>
    </row>
    <row r="281" spans="1:3">
      <c r="A281" s="8">
        <v>45006</v>
      </c>
      <c r="B281" s="11" t="s">
        <v>190</v>
      </c>
      <c r="C281" s="10">
        <v>700</v>
      </c>
    </row>
    <row r="282" spans="1:3">
      <c r="A282" s="8">
        <v>45007</v>
      </c>
      <c r="B282" s="11" t="s">
        <v>18</v>
      </c>
      <c r="C282" s="10">
        <f>147+49+99</f>
        <v>295</v>
      </c>
    </row>
    <row r="283" spans="1:3">
      <c r="A283" s="8">
        <v>45007</v>
      </c>
      <c r="B283" s="11" t="s">
        <v>191</v>
      </c>
      <c r="C283" s="10">
        <v>4800</v>
      </c>
    </row>
    <row r="284" spans="1:3">
      <c r="A284" s="8">
        <v>45007</v>
      </c>
      <c r="B284" s="11" t="s">
        <v>192</v>
      </c>
      <c r="C284" s="10">
        <v>188</v>
      </c>
    </row>
    <row r="285" spans="1:3">
      <c r="A285" s="8">
        <v>45007</v>
      </c>
      <c r="B285" s="11" t="s">
        <v>193</v>
      </c>
      <c r="C285" s="10">
        <v>20</v>
      </c>
    </row>
    <row r="286" spans="1:3">
      <c r="A286" s="8">
        <v>45007</v>
      </c>
      <c r="B286" s="11" t="s">
        <v>194</v>
      </c>
      <c r="C286" s="10">
        <v>20</v>
      </c>
    </row>
    <row r="287" spans="1:3">
      <c r="A287" s="8">
        <v>45007</v>
      </c>
      <c r="B287" s="11" t="s">
        <v>195</v>
      </c>
      <c r="C287" s="10">
        <v>20</v>
      </c>
    </row>
    <row r="288" spans="1:3">
      <c r="A288" s="8">
        <v>45007</v>
      </c>
      <c r="B288" s="11" t="s">
        <v>80</v>
      </c>
      <c r="C288" s="10">
        <v>20</v>
      </c>
    </row>
    <row r="289" spans="1:3">
      <c r="A289" s="8">
        <v>45007</v>
      </c>
      <c r="B289" s="11" t="s">
        <v>74</v>
      </c>
      <c r="C289" s="10">
        <v>200</v>
      </c>
    </row>
    <row r="290" spans="1:3">
      <c r="A290" s="8">
        <v>45007</v>
      </c>
      <c r="B290" s="11" t="s">
        <v>196</v>
      </c>
      <c r="C290" s="10">
        <v>49</v>
      </c>
    </row>
    <row r="291" spans="1:3">
      <c r="A291" s="8">
        <v>45007</v>
      </c>
      <c r="B291" s="11" t="s">
        <v>29</v>
      </c>
      <c r="C291" s="10">
        <v>99</v>
      </c>
    </row>
    <row r="292" spans="1:3">
      <c r="A292" s="8">
        <v>45007</v>
      </c>
      <c r="B292" s="11" t="s">
        <v>197</v>
      </c>
      <c r="C292" s="10">
        <v>100</v>
      </c>
    </row>
    <row r="293" spans="1:3">
      <c r="A293" s="8">
        <v>45007</v>
      </c>
      <c r="B293" s="11" t="s">
        <v>198</v>
      </c>
      <c r="C293" s="10">
        <v>18</v>
      </c>
    </row>
    <row r="294" spans="1:3">
      <c r="A294" s="8">
        <v>45007</v>
      </c>
      <c r="B294" s="11" t="s">
        <v>199</v>
      </c>
      <c r="C294" s="10">
        <v>6</v>
      </c>
    </row>
    <row r="295" spans="1:3">
      <c r="A295" s="8">
        <v>45008</v>
      </c>
      <c r="B295" s="11" t="s">
        <v>200</v>
      </c>
      <c r="C295" s="10">
        <v>30</v>
      </c>
    </row>
    <row r="296" spans="1:3">
      <c r="A296" s="8">
        <v>45008</v>
      </c>
      <c r="B296" s="11" t="s">
        <v>34</v>
      </c>
      <c r="C296" s="10">
        <v>198</v>
      </c>
    </row>
    <row r="297" spans="1:3">
      <c r="A297" s="8">
        <v>45008</v>
      </c>
      <c r="B297" s="11" t="s">
        <v>201</v>
      </c>
      <c r="C297" s="10">
        <v>29</v>
      </c>
    </row>
    <row r="298" spans="1:3">
      <c r="A298" s="8">
        <v>45008</v>
      </c>
      <c r="B298" s="11" t="s">
        <v>20</v>
      </c>
      <c r="C298" s="10">
        <v>29</v>
      </c>
    </row>
    <row r="299" spans="1:3">
      <c r="A299" s="8">
        <v>45008</v>
      </c>
      <c r="B299" s="11" t="s">
        <v>46</v>
      </c>
      <c r="C299" s="10">
        <v>500</v>
      </c>
    </row>
    <row r="300" spans="1:3">
      <c r="A300" s="8">
        <v>45008</v>
      </c>
      <c r="B300" s="11" t="s">
        <v>79</v>
      </c>
      <c r="C300" s="10">
        <v>3.5</v>
      </c>
    </row>
    <row r="301" spans="1:3">
      <c r="A301" s="8">
        <v>45009</v>
      </c>
      <c r="B301" s="11" t="s">
        <v>48</v>
      </c>
      <c r="C301" s="10">
        <v>200</v>
      </c>
    </row>
    <row r="302" spans="1:3">
      <c r="A302" s="8">
        <v>45009</v>
      </c>
      <c r="B302" s="11" t="s">
        <v>62</v>
      </c>
      <c r="C302" s="10">
        <v>5000</v>
      </c>
    </row>
    <row r="303" spans="1:3">
      <c r="A303" s="12">
        <v>45009</v>
      </c>
      <c r="B303" s="9" t="s">
        <v>144</v>
      </c>
      <c r="C303" s="10">
        <v>230</v>
      </c>
    </row>
    <row r="304" spans="1:3">
      <c r="A304" s="8">
        <v>45010</v>
      </c>
      <c r="B304" s="11" t="s">
        <v>202</v>
      </c>
      <c r="C304" s="10">
        <v>2000</v>
      </c>
    </row>
    <row r="305" spans="1:3">
      <c r="A305" s="8">
        <v>45010</v>
      </c>
      <c r="B305" s="11" t="s">
        <v>24</v>
      </c>
      <c r="C305" s="10">
        <v>2000</v>
      </c>
    </row>
    <row r="306" spans="1:3">
      <c r="A306" s="8">
        <v>45010</v>
      </c>
      <c r="B306" s="11" t="s">
        <v>4</v>
      </c>
      <c r="C306" s="10">
        <v>1000</v>
      </c>
    </row>
    <row r="307" spans="1:3">
      <c r="A307" s="8">
        <v>45010</v>
      </c>
      <c r="B307" s="11" t="s">
        <v>203</v>
      </c>
      <c r="C307" s="10">
        <v>66</v>
      </c>
    </row>
    <row r="308" spans="1:3">
      <c r="A308" s="8">
        <v>45010</v>
      </c>
      <c r="B308" s="11" t="s">
        <v>204</v>
      </c>
      <c r="C308" s="10">
        <v>100</v>
      </c>
    </row>
    <row r="309" spans="1:3">
      <c r="A309" s="8">
        <v>45010</v>
      </c>
      <c r="B309" s="11" t="s">
        <v>150</v>
      </c>
      <c r="C309" s="10">
        <v>30000</v>
      </c>
    </row>
    <row r="310" spans="1:3">
      <c r="A310" s="8">
        <v>45010</v>
      </c>
      <c r="B310" s="11" t="s">
        <v>205</v>
      </c>
      <c r="C310" s="10">
        <v>1500</v>
      </c>
    </row>
    <row r="311" spans="1:3">
      <c r="A311" s="8">
        <v>45010</v>
      </c>
      <c r="B311" s="11" t="s">
        <v>206</v>
      </c>
      <c r="C311" s="10">
        <v>5000</v>
      </c>
    </row>
    <row r="312" spans="1:3">
      <c r="A312" s="8">
        <v>45010</v>
      </c>
      <c r="B312" s="11" t="s">
        <v>207</v>
      </c>
      <c r="C312" s="10">
        <v>1500</v>
      </c>
    </row>
    <row r="313" spans="1:3">
      <c r="A313" s="8">
        <v>45011</v>
      </c>
      <c r="B313" s="11" t="s">
        <v>4</v>
      </c>
      <c r="C313" s="10">
        <v>200</v>
      </c>
    </row>
    <row r="314" spans="1:3">
      <c r="A314" s="8">
        <v>45011</v>
      </c>
      <c r="B314" s="11" t="s">
        <v>25</v>
      </c>
      <c r="C314" s="10">
        <v>70</v>
      </c>
    </row>
    <row r="315" spans="1:3">
      <c r="A315" s="8">
        <v>45011</v>
      </c>
      <c r="B315" s="11" t="s">
        <v>83</v>
      </c>
      <c r="C315" s="10">
        <v>10000</v>
      </c>
    </row>
    <row r="316" spans="1:3">
      <c r="A316" s="8">
        <v>45011</v>
      </c>
      <c r="B316" s="11" t="s">
        <v>208</v>
      </c>
      <c r="C316" s="10">
        <v>20000</v>
      </c>
    </row>
    <row r="317" spans="1:3">
      <c r="A317" s="8">
        <v>45011</v>
      </c>
      <c r="B317" s="11" t="s">
        <v>206</v>
      </c>
      <c r="C317" s="10">
        <v>2500</v>
      </c>
    </row>
    <row r="318" spans="1:3">
      <c r="A318" s="8">
        <v>45011</v>
      </c>
      <c r="B318" s="11" t="s">
        <v>209</v>
      </c>
      <c r="C318" s="10">
        <v>10000</v>
      </c>
    </row>
    <row r="319" spans="1:3">
      <c r="A319" s="8">
        <v>45011</v>
      </c>
      <c r="B319" s="11" t="s">
        <v>206</v>
      </c>
      <c r="C319" s="10">
        <v>2500</v>
      </c>
    </row>
    <row r="320" spans="1:3">
      <c r="A320" s="8">
        <v>45011</v>
      </c>
      <c r="B320" s="11" t="s">
        <v>210</v>
      </c>
      <c r="C320" s="10">
        <v>50</v>
      </c>
    </row>
    <row r="321" spans="1:3">
      <c r="A321" s="8">
        <v>45011</v>
      </c>
      <c r="B321" s="11" t="s">
        <v>188</v>
      </c>
      <c r="C321" s="10">
        <v>100</v>
      </c>
    </row>
    <row r="322" spans="1:3">
      <c r="A322" s="8">
        <v>45012</v>
      </c>
      <c r="B322" s="11" t="s">
        <v>209</v>
      </c>
      <c r="C322" s="10">
        <v>20000</v>
      </c>
    </row>
    <row r="323" spans="1:3">
      <c r="A323" s="8">
        <v>45013</v>
      </c>
      <c r="B323" s="11" t="s">
        <v>59</v>
      </c>
      <c r="C323" s="10">
        <v>50</v>
      </c>
    </row>
    <row r="324" spans="1:3">
      <c r="A324" s="8">
        <v>45014</v>
      </c>
      <c r="B324" s="16" t="s">
        <v>211</v>
      </c>
      <c r="C324" s="10">
        <v>5000</v>
      </c>
    </row>
    <row r="325" spans="1:3">
      <c r="A325" s="8">
        <v>45015</v>
      </c>
      <c r="B325" s="16" t="s">
        <v>212</v>
      </c>
      <c r="C325" s="10">
        <v>10000</v>
      </c>
    </row>
    <row r="326" spans="1:3">
      <c r="A326" s="8">
        <v>45018</v>
      </c>
      <c r="B326" s="16" t="s">
        <v>213</v>
      </c>
      <c r="C326" s="10">
        <v>30000</v>
      </c>
    </row>
    <row r="327" spans="1:3">
      <c r="A327" s="8">
        <v>45020</v>
      </c>
      <c r="B327" s="17" t="s">
        <v>214</v>
      </c>
      <c r="C327" s="10">
        <v>30000</v>
      </c>
    </row>
    <row r="328" spans="1:3">
      <c r="A328" s="12">
        <v>45020</v>
      </c>
      <c r="B328" s="9" t="s">
        <v>215</v>
      </c>
      <c r="C328" s="10">
        <v>100</v>
      </c>
    </row>
    <row r="329" spans="1:3">
      <c r="A329" s="8">
        <v>45021</v>
      </c>
      <c r="B329" s="18" t="s">
        <v>216</v>
      </c>
      <c r="C329" s="10">
        <v>30000</v>
      </c>
    </row>
    <row r="330" spans="1:3">
      <c r="A330" s="8">
        <v>45022</v>
      </c>
      <c r="B330" s="16" t="s">
        <v>217</v>
      </c>
      <c r="C330" s="10">
        <v>5000</v>
      </c>
    </row>
    <row r="331" spans="1:3">
      <c r="A331" s="8">
        <v>45024</v>
      </c>
      <c r="B331" s="19" t="s">
        <v>218</v>
      </c>
      <c r="C331" s="10">
        <v>10000</v>
      </c>
    </row>
    <row r="332" spans="1:3">
      <c r="A332" s="8">
        <v>45029</v>
      </c>
      <c r="B332" s="19" t="s">
        <v>219</v>
      </c>
      <c r="C332" s="10">
        <v>39800</v>
      </c>
    </row>
    <row r="333" spans="1:3">
      <c r="A333" s="8">
        <v>45029</v>
      </c>
      <c r="B333" s="20" t="s">
        <v>220</v>
      </c>
      <c r="C333" s="10">
        <v>5000</v>
      </c>
    </row>
    <row r="334" spans="1:3">
      <c r="A334" s="8">
        <v>45029</v>
      </c>
      <c r="B334" s="20" t="s">
        <v>221</v>
      </c>
      <c r="C334" s="10">
        <v>30000</v>
      </c>
    </row>
    <row r="335" spans="1:3">
      <c r="A335" s="8">
        <v>45029</v>
      </c>
      <c r="B335" s="17" t="s">
        <v>222</v>
      </c>
      <c r="C335" s="10">
        <v>2800</v>
      </c>
    </row>
    <row r="336" spans="1:3">
      <c r="A336" s="8">
        <v>45029</v>
      </c>
      <c r="B336" s="20" t="s">
        <v>223</v>
      </c>
      <c r="C336" s="10">
        <v>20000</v>
      </c>
    </row>
    <row r="337" spans="1:3">
      <c r="A337" s="8">
        <v>45029</v>
      </c>
      <c r="B337" s="20" t="s">
        <v>224</v>
      </c>
      <c r="C337" s="10">
        <v>9800</v>
      </c>
    </row>
    <row r="338" spans="1:3">
      <c r="A338" s="12">
        <v>45029</v>
      </c>
      <c r="B338" s="9" t="s">
        <v>189</v>
      </c>
      <c r="C338" s="10">
        <v>93840</v>
      </c>
    </row>
    <row r="339" spans="1:3">
      <c r="A339" s="8">
        <v>45030</v>
      </c>
      <c r="B339" s="20" t="s">
        <v>225</v>
      </c>
      <c r="C339" s="10">
        <v>9800</v>
      </c>
    </row>
    <row r="340" spans="1:3">
      <c r="A340" s="8">
        <v>45030</v>
      </c>
      <c r="B340" s="20" t="s">
        <v>226</v>
      </c>
      <c r="C340" s="10">
        <v>10000</v>
      </c>
    </row>
    <row r="341" spans="1:3">
      <c r="A341" s="8">
        <v>45030</v>
      </c>
      <c r="B341" s="20" t="s">
        <v>227</v>
      </c>
      <c r="C341" s="10">
        <v>5000</v>
      </c>
    </row>
    <row r="342" spans="1:3">
      <c r="A342" s="12">
        <v>45030</v>
      </c>
      <c r="B342" s="21" t="s">
        <v>228</v>
      </c>
      <c r="C342" s="10">
        <v>3000</v>
      </c>
    </row>
    <row r="343" spans="1:3">
      <c r="A343" s="12">
        <v>45030</v>
      </c>
      <c r="B343" s="21" t="s">
        <v>229</v>
      </c>
      <c r="C343" s="10">
        <v>3000</v>
      </c>
    </row>
    <row r="344" spans="1:3">
      <c r="A344" s="8">
        <v>45031</v>
      </c>
      <c r="B344" s="22" t="s">
        <v>230</v>
      </c>
      <c r="C344" s="10">
        <v>5000</v>
      </c>
    </row>
    <row r="345" spans="1:3">
      <c r="A345" s="8">
        <v>45031</v>
      </c>
      <c r="B345" s="20" t="s">
        <v>231</v>
      </c>
      <c r="C345" s="10">
        <v>10000</v>
      </c>
    </row>
    <row r="346" spans="1:3">
      <c r="A346" s="8">
        <v>45031</v>
      </c>
      <c r="B346" s="23" t="s">
        <v>232</v>
      </c>
      <c r="C346" s="10">
        <v>5000</v>
      </c>
    </row>
    <row r="347" spans="1:3">
      <c r="A347" s="8">
        <v>45031</v>
      </c>
      <c r="B347" s="23" t="s">
        <v>233</v>
      </c>
      <c r="C347" s="10">
        <v>9800</v>
      </c>
    </row>
    <row r="348" spans="1:3">
      <c r="A348" s="8">
        <v>45031</v>
      </c>
      <c r="B348" s="23" t="s">
        <v>150</v>
      </c>
      <c r="C348" s="10">
        <v>30000</v>
      </c>
    </row>
    <row r="349" spans="1:3">
      <c r="A349" s="8">
        <v>45033</v>
      </c>
      <c r="B349" s="23" t="s">
        <v>234</v>
      </c>
      <c r="C349" s="10">
        <v>2000</v>
      </c>
    </row>
    <row r="350" spans="1:3">
      <c r="A350" s="8">
        <v>45033</v>
      </c>
      <c r="B350" s="23" t="s">
        <v>235</v>
      </c>
      <c r="C350" s="10">
        <v>19800</v>
      </c>
    </row>
    <row r="351" spans="1:3">
      <c r="A351" s="8">
        <v>45034</v>
      </c>
      <c r="B351" s="23" t="s">
        <v>92</v>
      </c>
      <c r="C351" s="10">
        <v>16800</v>
      </c>
    </row>
    <row r="352" spans="1:3">
      <c r="A352" s="8">
        <v>45034</v>
      </c>
      <c r="B352" s="23" t="s">
        <v>236</v>
      </c>
      <c r="C352" s="10">
        <v>39800</v>
      </c>
    </row>
    <row r="353" spans="1:3">
      <c r="A353" s="8">
        <v>45034</v>
      </c>
      <c r="B353" s="23" t="s">
        <v>237</v>
      </c>
      <c r="C353" s="10">
        <v>30000</v>
      </c>
    </row>
    <row r="354" spans="1:3">
      <c r="A354" s="8">
        <v>45035</v>
      </c>
      <c r="B354" s="23" t="s">
        <v>202</v>
      </c>
      <c r="C354" s="10">
        <v>2000</v>
      </c>
    </row>
    <row r="355" spans="1:3">
      <c r="A355" s="8">
        <v>45035</v>
      </c>
      <c r="B355" s="23" t="s">
        <v>238</v>
      </c>
      <c r="C355" s="10">
        <v>10000</v>
      </c>
    </row>
    <row r="356" spans="1:3">
      <c r="A356" s="8">
        <v>45035</v>
      </c>
      <c r="B356" s="23" t="s">
        <v>239</v>
      </c>
      <c r="C356" s="10">
        <v>3000</v>
      </c>
    </row>
    <row r="357" spans="1:3">
      <c r="A357" s="8">
        <v>45036</v>
      </c>
      <c r="B357" s="23" t="s">
        <v>240</v>
      </c>
      <c r="C357" s="10">
        <v>10000</v>
      </c>
    </row>
    <row r="358" spans="1:3">
      <c r="A358" s="8">
        <v>45036</v>
      </c>
      <c r="B358" s="23" t="s">
        <v>241</v>
      </c>
      <c r="C358" s="10">
        <v>20000</v>
      </c>
    </row>
    <row r="359" spans="1:3">
      <c r="A359" s="8">
        <v>45036</v>
      </c>
      <c r="B359" s="23" t="s">
        <v>242</v>
      </c>
      <c r="C359" s="10">
        <v>15000</v>
      </c>
    </row>
    <row r="360" spans="1:3">
      <c r="A360" s="8">
        <v>45037</v>
      </c>
      <c r="B360" s="23" t="s">
        <v>211</v>
      </c>
      <c r="C360" s="10">
        <v>10000</v>
      </c>
    </row>
    <row r="361" spans="1:3">
      <c r="A361" s="8">
        <v>45037</v>
      </c>
      <c r="B361" s="24" t="s">
        <v>206</v>
      </c>
      <c r="C361" s="10">
        <v>5000</v>
      </c>
    </row>
    <row r="362" spans="1:3">
      <c r="A362" s="8">
        <v>45037</v>
      </c>
      <c r="B362" s="24" t="s">
        <v>243</v>
      </c>
      <c r="C362" s="10">
        <v>10000</v>
      </c>
    </row>
    <row r="363" spans="1:3">
      <c r="A363" s="8">
        <v>45038</v>
      </c>
      <c r="B363" s="24" t="s">
        <v>205</v>
      </c>
      <c r="C363" s="10">
        <v>1500</v>
      </c>
    </row>
    <row r="364" spans="1:3">
      <c r="A364" s="8">
        <v>45038</v>
      </c>
      <c r="B364" s="24" t="s">
        <v>80</v>
      </c>
      <c r="C364" s="10">
        <v>3000</v>
      </c>
    </row>
    <row r="365" spans="1:3">
      <c r="A365" s="8">
        <v>45039</v>
      </c>
      <c r="B365" s="23" t="s">
        <v>195</v>
      </c>
      <c r="C365" s="10">
        <v>1000</v>
      </c>
    </row>
    <row r="366" spans="1:3">
      <c r="A366" s="8">
        <v>45042</v>
      </c>
      <c r="B366" s="24" t="s">
        <v>244</v>
      </c>
      <c r="C366" s="10">
        <v>8000</v>
      </c>
    </row>
    <row r="367" spans="1:3">
      <c r="A367" s="12">
        <v>45042</v>
      </c>
      <c r="B367" s="24" t="s">
        <v>245</v>
      </c>
      <c r="C367" s="10">
        <v>39800</v>
      </c>
    </row>
    <row r="368" spans="1:3">
      <c r="A368" s="12">
        <v>45043</v>
      </c>
      <c r="B368" s="24" t="s">
        <v>246</v>
      </c>
      <c r="C368" s="10">
        <v>39800</v>
      </c>
    </row>
    <row r="369" spans="1:3">
      <c r="A369" s="12">
        <v>45044</v>
      </c>
      <c r="B369" s="24" t="s">
        <v>207</v>
      </c>
      <c r="C369" s="10">
        <v>28500</v>
      </c>
    </row>
    <row r="370" spans="1:3">
      <c r="A370" s="12">
        <v>45045</v>
      </c>
      <c r="B370" s="24" t="s">
        <v>247</v>
      </c>
      <c r="C370" s="10">
        <v>20000</v>
      </c>
    </row>
    <row r="371" spans="1:3">
      <c r="A371" s="12">
        <v>45046</v>
      </c>
      <c r="B371" s="24" t="s">
        <v>248</v>
      </c>
      <c r="C371" s="10">
        <v>20000</v>
      </c>
    </row>
    <row r="372" spans="1:3">
      <c r="A372" s="12">
        <v>45048</v>
      </c>
      <c r="B372" s="24" t="s">
        <v>249</v>
      </c>
      <c r="C372" s="10">
        <v>39800</v>
      </c>
    </row>
    <row r="373" spans="1:3">
      <c r="A373" s="12">
        <v>45048</v>
      </c>
      <c r="B373" s="24" t="s">
        <v>250</v>
      </c>
      <c r="C373" s="10">
        <v>39800</v>
      </c>
    </row>
    <row r="374" spans="1:3">
      <c r="A374" s="12">
        <v>45050</v>
      </c>
      <c r="B374" s="24" t="s">
        <v>232</v>
      </c>
      <c r="C374" s="10">
        <v>20000</v>
      </c>
    </row>
    <row r="375" spans="1:3">
      <c r="A375" s="12">
        <v>45050</v>
      </c>
      <c r="B375" s="24" t="s">
        <v>218</v>
      </c>
      <c r="C375" s="10">
        <v>2000</v>
      </c>
    </row>
    <row r="376" spans="1:3">
      <c r="A376" s="12">
        <v>45050</v>
      </c>
      <c r="B376" s="24" t="s">
        <v>251</v>
      </c>
      <c r="C376" s="10">
        <v>5000</v>
      </c>
    </row>
    <row r="377" spans="1:3">
      <c r="A377" s="12">
        <v>45051</v>
      </c>
      <c r="B377" s="24" t="s">
        <v>252</v>
      </c>
      <c r="C377" s="10">
        <v>39800</v>
      </c>
    </row>
    <row r="378" spans="1:3">
      <c r="A378" s="12">
        <v>45054</v>
      </c>
      <c r="B378" s="24" t="s">
        <v>253</v>
      </c>
      <c r="C378" s="10">
        <v>39800</v>
      </c>
    </row>
    <row r="379" spans="1:3">
      <c r="A379" s="12">
        <v>45055</v>
      </c>
      <c r="B379" s="24" t="s">
        <v>254</v>
      </c>
      <c r="C379" s="10">
        <v>2000</v>
      </c>
    </row>
    <row r="380" spans="1:3">
      <c r="A380" s="12">
        <v>45056</v>
      </c>
      <c r="B380" s="24" t="s">
        <v>202</v>
      </c>
      <c r="C380" s="10">
        <v>2000</v>
      </c>
    </row>
    <row r="381" spans="1:3">
      <c r="A381" s="12">
        <v>45056</v>
      </c>
      <c r="B381" s="24" t="s">
        <v>255</v>
      </c>
      <c r="C381" s="10">
        <v>1500</v>
      </c>
    </row>
    <row r="382" spans="1:3">
      <c r="A382" s="12">
        <v>45056</v>
      </c>
      <c r="B382" s="24" t="s">
        <v>256</v>
      </c>
      <c r="C382" s="10">
        <v>40000</v>
      </c>
    </row>
    <row r="383" spans="1:3">
      <c r="A383" s="8">
        <v>45057</v>
      </c>
      <c r="B383" s="25" t="s">
        <v>257</v>
      </c>
      <c r="C383" s="10">
        <v>10000</v>
      </c>
    </row>
    <row r="384" spans="1:3">
      <c r="A384" s="12">
        <v>45058</v>
      </c>
      <c r="B384" s="24" t="s">
        <v>258</v>
      </c>
      <c r="C384" s="10">
        <v>39800</v>
      </c>
    </row>
    <row r="385" spans="1:3">
      <c r="A385" s="12">
        <v>45058</v>
      </c>
      <c r="B385" s="24" t="s">
        <v>259</v>
      </c>
      <c r="C385" s="10">
        <v>39800</v>
      </c>
    </row>
    <row r="386" spans="1:3">
      <c r="A386" s="12">
        <v>45058</v>
      </c>
      <c r="B386" s="24" t="s">
        <v>235</v>
      </c>
      <c r="C386" s="10">
        <v>10200</v>
      </c>
    </row>
    <row r="387" spans="1:3">
      <c r="A387" s="12">
        <v>45058</v>
      </c>
      <c r="B387" s="24" t="s">
        <v>260</v>
      </c>
      <c r="C387" s="10">
        <v>9000</v>
      </c>
    </row>
    <row r="388" spans="1:3">
      <c r="A388" s="12">
        <v>45060</v>
      </c>
      <c r="B388" s="24" t="s">
        <v>261</v>
      </c>
      <c r="C388" s="10">
        <v>39800</v>
      </c>
    </row>
    <row r="389" spans="1:3">
      <c r="A389" s="12">
        <v>45064</v>
      </c>
      <c r="B389" s="24" t="s">
        <v>195</v>
      </c>
      <c r="C389" s="10">
        <v>1000</v>
      </c>
    </row>
    <row r="390" spans="1:3">
      <c r="A390" s="12">
        <v>45067</v>
      </c>
      <c r="B390" s="24" t="s">
        <v>262</v>
      </c>
      <c r="C390" s="10">
        <v>39800</v>
      </c>
    </row>
    <row r="391" spans="1:3">
      <c r="A391" s="12">
        <v>45067</v>
      </c>
      <c r="B391" s="24" t="s">
        <v>263</v>
      </c>
      <c r="C391" s="10">
        <v>39800</v>
      </c>
    </row>
    <row r="392" spans="1:3">
      <c r="A392" s="12">
        <v>45068</v>
      </c>
      <c r="B392" s="24" t="s">
        <v>264</v>
      </c>
      <c r="C392" s="10">
        <v>39800</v>
      </c>
    </row>
    <row r="393" spans="1:3">
      <c r="A393" s="12">
        <v>45070</v>
      </c>
      <c r="B393" s="9" t="s">
        <v>265</v>
      </c>
      <c r="C393" s="10">
        <v>3214</v>
      </c>
    </row>
    <row r="394" spans="1:3">
      <c r="A394" s="12">
        <v>45070</v>
      </c>
      <c r="B394" s="24" t="s">
        <v>266</v>
      </c>
      <c r="C394" s="10">
        <v>15000</v>
      </c>
    </row>
    <row r="395" spans="1:3">
      <c r="A395" s="12">
        <v>45070</v>
      </c>
      <c r="B395" s="24" t="s">
        <v>243</v>
      </c>
      <c r="C395" s="10">
        <v>20000</v>
      </c>
    </row>
    <row r="396" spans="1:3">
      <c r="A396" s="12">
        <v>45071</v>
      </c>
      <c r="B396" s="24" t="s">
        <v>267</v>
      </c>
      <c r="C396" s="10">
        <v>30000</v>
      </c>
    </row>
    <row r="397" spans="1:3">
      <c r="A397" s="12">
        <v>45072</v>
      </c>
      <c r="B397" s="24" t="s">
        <v>268</v>
      </c>
      <c r="C397" s="10">
        <v>39800</v>
      </c>
    </row>
    <row r="398" spans="1:3">
      <c r="A398" s="12">
        <v>45074</v>
      </c>
      <c r="B398" s="24" t="s">
        <v>205</v>
      </c>
      <c r="C398" s="10">
        <v>1500</v>
      </c>
    </row>
    <row r="399" spans="1:3">
      <c r="A399" s="12">
        <v>45076</v>
      </c>
      <c r="B399" s="24" t="s">
        <v>206</v>
      </c>
      <c r="C399" s="10">
        <v>5000</v>
      </c>
    </row>
    <row r="400" spans="1:3">
      <c r="A400" s="12">
        <v>45078</v>
      </c>
      <c r="B400" s="24" t="s">
        <v>269</v>
      </c>
      <c r="C400" s="10">
        <v>39800</v>
      </c>
    </row>
    <row r="401" spans="1:3">
      <c r="A401" s="12">
        <v>45078</v>
      </c>
      <c r="B401" s="24" t="s">
        <v>270</v>
      </c>
      <c r="C401" s="10">
        <v>39800</v>
      </c>
    </row>
    <row r="402" spans="1:3">
      <c r="A402" s="12">
        <v>45079</v>
      </c>
      <c r="B402" s="24" t="s">
        <v>271</v>
      </c>
      <c r="C402" s="10">
        <v>10000</v>
      </c>
    </row>
    <row r="403" spans="1:3">
      <c r="A403" s="12">
        <v>45079</v>
      </c>
      <c r="B403" s="24" t="s">
        <v>271</v>
      </c>
      <c r="C403" s="10">
        <v>29800</v>
      </c>
    </row>
    <row r="404" spans="1:3">
      <c r="A404" s="12">
        <v>45080</v>
      </c>
      <c r="B404" s="24" t="s">
        <v>238</v>
      </c>
      <c r="C404" s="10">
        <v>5000</v>
      </c>
    </row>
    <row r="405" spans="1:3">
      <c r="A405" s="12">
        <v>45081</v>
      </c>
      <c r="B405" s="24" t="s">
        <v>272</v>
      </c>
      <c r="C405" s="10">
        <v>39800</v>
      </c>
    </row>
    <row r="406" spans="1:3">
      <c r="A406" s="12">
        <v>45081</v>
      </c>
      <c r="B406" s="24" t="s">
        <v>273</v>
      </c>
      <c r="C406" s="10">
        <v>39800</v>
      </c>
    </row>
    <row r="407" spans="1:3">
      <c r="A407" s="12">
        <v>45082</v>
      </c>
      <c r="B407" s="24" t="s">
        <v>244</v>
      </c>
      <c r="C407" s="10">
        <v>8000</v>
      </c>
    </row>
    <row r="408" spans="1:3">
      <c r="A408" s="12">
        <v>45082</v>
      </c>
      <c r="B408" s="24" t="s">
        <v>218</v>
      </c>
      <c r="C408" s="10">
        <v>2000</v>
      </c>
    </row>
    <row r="409" spans="1:3">
      <c r="A409" s="12">
        <v>45084</v>
      </c>
      <c r="B409" s="26" t="s">
        <v>274</v>
      </c>
      <c r="C409" s="10">
        <v>30000</v>
      </c>
    </row>
    <row r="410" spans="1:3">
      <c r="A410" s="12">
        <v>45086</v>
      </c>
      <c r="B410" s="26" t="s">
        <v>255</v>
      </c>
      <c r="C410" s="10">
        <v>1500</v>
      </c>
    </row>
    <row r="411" spans="1:3">
      <c r="A411" s="12">
        <v>45086</v>
      </c>
      <c r="B411" s="26" t="s">
        <v>202</v>
      </c>
      <c r="C411" s="10">
        <v>2000</v>
      </c>
    </row>
    <row r="412" spans="1:3">
      <c r="A412" s="12">
        <v>45087</v>
      </c>
      <c r="B412" s="26" t="s">
        <v>275</v>
      </c>
      <c r="C412" s="10">
        <v>30000</v>
      </c>
    </row>
    <row r="413" spans="1:3">
      <c r="A413" s="12">
        <v>45088</v>
      </c>
      <c r="B413" s="26" t="s">
        <v>276</v>
      </c>
      <c r="C413" s="10">
        <v>3000</v>
      </c>
    </row>
    <row r="414" spans="1:3">
      <c r="A414" s="12">
        <v>45088</v>
      </c>
      <c r="B414" s="26" t="s">
        <v>277</v>
      </c>
      <c r="C414" s="10">
        <v>30000</v>
      </c>
    </row>
    <row r="415" spans="1:3">
      <c r="A415" s="12">
        <v>45088</v>
      </c>
      <c r="B415" s="26" t="s">
        <v>162</v>
      </c>
      <c r="C415" s="10">
        <v>5000</v>
      </c>
    </row>
    <row r="416" spans="1:3">
      <c r="A416" s="12">
        <v>45089</v>
      </c>
      <c r="B416" s="26" t="s">
        <v>206</v>
      </c>
      <c r="C416" s="10">
        <v>5000</v>
      </c>
    </row>
    <row r="417" spans="1:3">
      <c r="A417" s="12">
        <v>45090</v>
      </c>
      <c r="B417" s="26" t="s">
        <v>278</v>
      </c>
      <c r="C417" s="10">
        <v>30000</v>
      </c>
    </row>
    <row r="418" spans="1:3">
      <c r="A418" s="12">
        <v>45090</v>
      </c>
      <c r="B418" s="26" t="s">
        <v>244</v>
      </c>
      <c r="C418" s="10">
        <v>14000</v>
      </c>
    </row>
    <row r="419" spans="1:3">
      <c r="A419" s="12">
        <v>45093</v>
      </c>
      <c r="B419" s="26" t="s">
        <v>278</v>
      </c>
      <c r="C419" s="10">
        <v>9800</v>
      </c>
    </row>
    <row r="420" spans="1:3">
      <c r="A420" s="12">
        <v>45094</v>
      </c>
      <c r="B420" s="26" t="s">
        <v>238</v>
      </c>
      <c r="C420" s="10">
        <v>5000</v>
      </c>
    </row>
    <row r="421" spans="1:3">
      <c r="A421" s="12">
        <v>45094</v>
      </c>
      <c r="B421" s="26" t="s">
        <v>279</v>
      </c>
      <c r="C421" s="10">
        <v>39800</v>
      </c>
    </row>
    <row r="422" spans="1:3">
      <c r="A422" s="12">
        <v>45095</v>
      </c>
      <c r="B422" s="26" t="s">
        <v>280</v>
      </c>
      <c r="C422" s="10">
        <v>25000</v>
      </c>
    </row>
    <row r="423" spans="1:3">
      <c r="A423" s="12">
        <v>45096</v>
      </c>
      <c r="B423" s="26" t="s">
        <v>274</v>
      </c>
      <c r="C423" s="10">
        <v>9800</v>
      </c>
    </row>
    <row r="424" spans="1:3">
      <c r="A424" s="12">
        <v>45096</v>
      </c>
      <c r="B424" s="26" t="s">
        <v>281</v>
      </c>
      <c r="C424" s="10">
        <v>39800</v>
      </c>
    </row>
    <row r="425" spans="1:3">
      <c r="A425" s="12">
        <v>45096</v>
      </c>
      <c r="B425" s="26" t="s">
        <v>282</v>
      </c>
      <c r="C425" s="10">
        <v>39800</v>
      </c>
    </row>
    <row r="426" spans="1:3">
      <c r="A426" s="12">
        <v>45096</v>
      </c>
      <c r="B426" s="26" t="s">
        <v>239</v>
      </c>
      <c r="C426" s="10">
        <v>39800</v>
      </c>
    </row>
    <row r="427" spans="1:3">
      <c r="A427" s="12">
        <v>45096</v>
      </c>
      <c r="B427" s="26" t="s">
        <v>283</v>
      </c>
      <c r="C427" s="10">
        <v>39800</v>
      </c>
    </row>
    <row r="428" spans="1:3">
      <c r="A428" s="12">
        <v>45098</v>
      </c>
      <c r="B428" s="26" t="s">
        <v>267</v>
      </c>
      <c r="C428" s="10">
        <v>9800</v>
      </c>
    </row>
    <row r="429" spans="1:3">
      <c r="A429" s="12">
        <v>45098</v>
      </c>
      <c r="B429" s="26" t="s">
        <v>195</v>
      </c>
      <c r="C429" s="10">
        <v>1000</v>
      </c>
    </row>
    <row r="430" spans="1:3">
      <c r="A430" s="12">
        <v>45100</v>
      </c>
      <c r="B430" s="26" t="s">
        <v>284</v>
      </c>
      <c r="C430" s="10">
        <v>6000</v>
      </c>
    </row>
    <row r="431" spans="1:3">
      <c r="A431" s="12">
        <v>45102</v>
      </c>
      <c r="B431" s="26" t="s">
        <v>218</v>
      </c>
      <c r="C431" s="10">
        <v>15800</v>
      </c>
    </row>
    <row r="432" spans="1:3">
      <c r="A432" s="12">
        <v>45103</v>
      </c>
      <c r="B432" s="26" t="s">
        <v>285</v>
      </c>
      <c r="C432" s="10">
        <v>3000</v>
      </c>
    </row>
    <row r="433" spans="1:3">
      <c r="A433" s="12">
        <v>45104</v>
      </c>
      <c r="B433" s="26" t="s">
        <v>286</v>
      </c>
      <c r="C433" s="10">
        <v>10000</v>
      </c>
    </row>
    <row r="434" spans="1:3">
      <c r="A434" s="12">
        <v>45106</v>
      </c>
      <c r="B434" s="26" t="s">
        <v>192</v>
      </c>
      <c r="C434" s="10">
        <v>1888</v>
      </c>
    </row>
    <row r="435" spans="1:3">
      <c r="A435" s="12">
        <v>45106</v>
      </c>
      <c r="B435" s="26" t="s">
        <v>213</v>
      </c>
      <c r="C435" s="10">
        <v>10000</v>
      </c>
    </row>
    <row r="436" spans="1:3">
      <c r="A436" s="12">
        <v>45106</v>
      </c>
      <c r="B436" s="26" t="s">
        <v>255</v>
      </c>
      <c r="C436" s="10">
        <v>11500</v>
      </c>
    </row>
    <row r="437" spans="1:3">
      <c r="A437" s="12">
        <v>45107</v>
      </c>
      <c r="B437" s="26" t="s">
        <v>202</v>
      </c>
      <c r="C437" s="10">
        <v>22000</v>
      </c>
    </row>
    <row r="438" spans="1:3">
      <c r="A438" s="12">
        <v>45107</v>
      </c>
      <c r="B438" s="26" t="s">
        <v>287</v>
      </c>
      <c r="C438" s="10">
        <v>39800</v>
      </c>
    </row>
    <row r="439" spans="1:3">
      <c r="A439" s="12">
        <v>45107</v>
      </c>
      <c r="B439" s="26" t="s">
        <v>280</v>
      </c>
      <c r="C439" s="10">
        <v>14800</v>
      </c>
    </row>
    <row r="440" spans="1:3">
      <c r="A440" s="12">
        <v>45108</v>
      </c>
      <c r="B440" s="26" t="s">
        <v>239</v>
      </c>
      <c r="C440" s="10">
        <v>1000</v>
      </c>
    </row>
    <row r="441" spans="1:3">
      <c r="A441" s="12">
        <v>45109</v>
      </c>
      <c r="B441" s="27" t="s">
        <v>288</v>
      </c>
      <c r="C441" s="10">
        <v>88</v>
      </c>
    </row>
    <row r="442" spans="1:3">
      <c r="A442" s="12">
        <v>45109</v>
      </c>
      <c r="B442" s="26" t="s">
        <v>289</v>
      </c>
      <c r="C442" s="10">
        <v>39800</v>
      </c>
    </row>
    <row r="443" spans="1:3">
      <c r="A443" s="12">
        <v>45110</v>
      </c>
      <c r="B443" s="26" t="s">
        <v>290</v>
      </c>
      <c r="C443" s="10">
        <v>39800</v>
      </c>
    </row>
    <row r="444" spans="1:3">
      <c r="A444" s="12">
        <v>45111</v>
      </c>
      <c r="B444" s="26" t="s">
        <v>80</v>
      </c>
      <c r="C444" s="10">
        <v>21000</v>
      </c>
    </row>
    <row r="445" spans="1:3">
      <c r="A445" s="12">
        <v>45111</v>
      </c>
      <c r="B445" s="26" t="s">
        <v>195</v>
      </c>
      <c r="C445" s="10">
        <v>27000</v>
      </c>
    </row>
    <row r="446" spans="1:3">
      <c r="A446" s="12">
        <v>45112</v>
      </c>
      <c r="B446" s="27" t="s">
        <v>291</v>
      </c>
      <c r="C446" s="10">
        <v>50</v>
      </c>
    </row>
    <row r="447" spans="1:3">
      <c r="A447" s="12">
        <v>45114</v>
      </c>
      <c r="B447" s="27" t="s">
        <v>292</v>
      </c>
      <c r="C447" s="10">
        <v>5000</v>
      </c>
    </row>
    <row r="448" spans="1:3">
      <c r="A448" s="12">
        <v>45115</v>
      </c>
      <c r="B448" s="27" t="s">
        <v>293</v>
      </c>
      <c r="C448" s="10">
        <v>200</v>
      </c>
    </row>
    <row r="449" spans="1:3">
      <c r="A449" s="12">
        <v>45115</v>
      </c>
      <c r="B449" s="27" t="s">
        <v>294</v>
      </c>
      <c r="C449" s="10">
        <v>2000</v>
      </c>
    </row>
    <row r="450" spans="1:3">
      <c r="A450" s="12">
        <v>45116</v>
      </c>
      <c r="B450" s="28" t="s">
        <v>295</v>
      </c>
      <c r="C450" s="10">
        <v>3000</v>
      </c>
    </row>
    <row r="451" spans="1:3">
      <c r="A451" s="12">
        <v>45117</v>
      </c>
      <c r="B451" s="26" t="s">
        <v>255</v>
      </c>
      <c r="C451" s="10">
        <v>5300</v>
      </c>
    </row>
    <row r="452" spans="1:3">
      <c r="A452" s="12">
        <v>45118</v>
      </c>
      <c r="B452" s="26" t="s">
        <v>206</v>
      </c>
      <c r="C452" s="10">
        <v>5000</v>
      </c>
    </row>
    <row r="453" spans="1:3">
      <c r="A453" s="12">
        <v>45118</v>
      </c>
      <c r="B453" s="26" t="s">
        <v>276</v>
      </c>
      <c r="C453" s="10">
        <v>17000</v>
      </c>
    </row>
    <row r="454" spans="1:3">
      <c r="A454" s="12">
        <v>45118</v>
      </c>
      <c r="B454" s="26" t="s">
        <v>296</v>
      </c>
      <c r="C454" s="10">
        <v>20000</v>
      </c>
    </row>
    <row r="455" spans="1:3">
      <c r="A455" s="12">
        <v>45118</v>
      </c>
      <c r="B455" s="26" t="s">
        <v>297</v>
      </c>
      <c r="C455" s="10">
        <v>10000</v>
      </c>
    </row>
    <row r="456" spans="1:3">
      <c r="A456" s="12">
        <v>45119</v>
      </c>
      <c r="B456" s="26" t="s">
        <v>298</v>
      </c>
      <c r="C456" s="10">
        <v>39800</v>
      </c>
    </row>
    <row r="457" spans="1:3">
      <c r="A457" s="12">
        <v>45119</v>
      </c>
      <c r="B457" s="26" t="s">
        <v>255</v>
      </c>
      <c r="C457" s="10">
        <v>2200</v>
      </c>
    </row>
    <row r="458" spans="1:3">
      <c r="A458" s="12">
        <v>45122</v>
      </c>
      <c r="B458" s="26" t="s">
        <v>299</v>
      </c>
      <c r="C458" s="10">
        <v>34800</v>
      </c>
    </row>
    <row r="459" spans="1:3">
      <c r="A459" s="12">
        <v>45122</v>
      </c>
      <c r="B459" s="26" t="s">
        <v>277</v>
      </c>
      <c r="C459" s="10">
        <v>9800</v>
      </c>
    </row>
    <row r="460" spans="1:3">
      <c r="A460" s="12">
        <v>45122</v>
      </c>
      <c r="B460" s="26" t="s">
        <v>300</v>
      </c>
      <c r="C460" s="10">
        <v>19800</v>
      </c>
    </row>
    <row r="461" spans="1:3">
      <c r="A461" s="12">
        <v>45123</v>
      </c>
      <c r="B461" s="26" t="s">
        <v>251</v>
      </c>
      <c r="C461" s="10">
        <v>5000</v>
      </c>
    </row>
    <row r="462" spans="1:3">
      <c r="A462" s="12">
        <v>45125</v>
      </c>
      <c r="B462" s="9" t="s">
        <v>301</v>
      </c>
      <c r="C462" s="10">
        <v>1000</v>
      </c>
    </row>
    <row r="463" spans="1:3">
      <c r="A463" s="12">
        <v>45125</v>
      </c>
      <c r="B463" s="27" t="s">
        <v>302</v>
      </c>
      <c r="C463" s="10">
        <v>500</v>
      </c>
    </row>
    <row r="464" spans="1:3">
      <c r="A464" s="12">
        <v>45127</v>
      </c>
      <c r="B464" s="26" t="s">
        <v>303</v>
      </c>
      <c r="C464" s="10">
        <v>39800</v>
      </c>
    </row>
    <row r="465" spans="1:3">
      <c r="A465" s="12">
        <v>45128</v>
      </c>
      <c r="B465" s="26" t="s">
        <v>304</v>
      </c>
      <c r="C465" s="10">
        <v>39800</v>
      </c>
    </row>
    <row r="466" spans="1:3">
      <c r="A466" s="12">
        <v>45130</v>
      </c>
      <c r="B466" s="26" t="s">
        <v>305</v>
      </c>
      <c r="C466" s="10">
        <v>39800</v>
      </c>
    </row>
    <row r="467" spans="1:3">
      <c r="A467" s="12">
        <v>45132</v>
      </c>
      <c r="B467" s="26" t="s">
        <v>306</v>
      </c>
      <c r="C467" s="10">
        <v>39800</v>
      </c>
    </row>
    <row r="468" spans="1:3">
      <c r="A468" s="12">
        <v>45133</v>
      </c>
      <c r="B468" s="27" t="s">
        <v>307</v>
      </c>
      <c r="C468" s="10">
        <v>2000</v>
      </c>
    </row>
    <row r="469" spans="1:3">
      <c r="A469" s="12">
        <v>45134</v>
      </c>
      <c r="B469" s="27" t="s">
        <v>308</v>
      </c>
      <c r="C469" s="10">
        <v>880</v>
      </c>
    </row>
    <row r="470" spans="1:3">
      <c r="A470" s="12">
        <v>45134</v>
      </c>
      <c r="B470" s="27" t="s">
        <v>309</v>
      </c>
      <c r="C470" s="10">
        <v>1088</v>
      </c>
    </row>
    <row r="471" spans="1:3">
      <c r="A471" s="12">
        <v>45134</v>
      </c>
      <c r="B471" s="27" t="s">
        <v>310</v>
      </c>
      <c r="C471" s="10">
        <v>1088</v>
      </c>
    </row>
    <row r="472" spans="1:3">
      <c r="A472" s="12">
        <v>45135</v>
      </c>
      <c r="B472" s="27" t="s">
        <v>311</v>
      </c>
      <c r="C472" s="10">
        <v>200</v>
      </c>
    </row>
    <row r="473" spans="1:3">
      <c r="A473" s="12">
        <v>45135</v>
      </c>
      <c r="B473" s="26" t="s">
        <v>312</v>
      </c>
      <c r="C473" s="10">
        <v>39800</v>
      </c>
    </row>
    <row r="474" spans="1:3">
      <c r="A474" s="12">
        <v>45136</v>
      </c>
      <c r="B474" s="27" t="s">
        <v>313</v>
      </c>
      <c r="C474" s="10">
        <v>880</v>
      </c>
    </row>
    <row r="475" spans="1:3">
      <c r="A475" s="12">
        <v>45136</v>
      </c>
      <c r="B475" s="26" t="s">
        <v>314</v>
      </c>
      <c r="C475" s="10">
        <v>39800</v>
      </c>
    </row>
    <row r="476" spans="1:3">
      <c r="A476" s="12">
        <v>45136</v>
      </c>
      <c r="B476" s="26" t="s">
        <v>240</v>
      </c>
      <c r="C476" s="10">
        <v>39800</v>
      </c>
    </row>
    <row r="477" spans="1:3">
      <c r="A477" s="12">
        <v>45136</v>
      </c>
      <c r="B477" s="26" t="s">
        <v>162</v>
      </c>
      <c r="C477" s="10">
        <v>5000</v>
      </c>
    </row>
    <row r="478" spans="1:3">
      <c r="A478" s="12">
        <v>45137</v>
      </c>
      <c r="B478" s="27" t="s">
        <v>315</v>
      </c>
      <c r="C478" s="10">
        <v>480</v>
      </c>
    </row>
    <row r="479" spans="1:3">
      <c r="A479" s="12">
        <v>45137</v>
      </c>
      <c r="B479" s="26" t="s">
        <v>227</v>
      </c>
      <c r="C479" s="10">
        <v>10000</v>
      </c>
    </row>
    <row r="480" spans="1:3">
      <c r="A480" s="12">
        <v>45138</v>
      </c>
      <c r="B480" s="27" t="s">
        <v>316</v>
      </c>
      <c r="C480" s="10">
        <v>10</v>
      </c>
    </row>
    <row r="481" spans="1:3">
      <c r="A481" s="12">
        <v>45138</v>
      </c>
      <c r="B481" s="26" t="s">
        <v>231</v>
      </c>
      <c r="C481" s="10">
        <v>9800</v>
      </c>
    </row>
    <row r="482" spans="1:3">
      <c r="A482" s="12">
        <v>45138</v>
      </c>
      <c r="B482" s="26" t="s">
        <v>239</v>
      </c>
      <c r="C482" s="10">
        <v>1020</v>
      </c>
    </row>
    <row r="483" spans="1:3">
      <c r="A483" s="12">
        <v>45139</v>
      </c>
      <c r="B483" s="26" t="s">
        <v>285</v>
      </c>
      <c r="C483" s="10">
        <v>1500</v>
      </c>
    </row>
    <row r="484" spans="1:3">
      <c r="A484" s="8">
        <v>45139</v>
      </c>
      <c r="B484" s="26" t="s">
        <v>255</v>
      </c>
      <c r="C484" s="10">
        <v>3500</v>
      </c>
    </row>
    <row r="485" spans="1:3">
      <c r="A485" s="8">
        <v>45139</v>
      </c>
      <c r="B485" s="26" t="s">
        <v>317</v>
      </c>
      <c r="C485" s="10">
        <v>1000</v>
      </c>
    </row>
    <row r="486" spans="1:3">
      <c r="A486" s="8">
        <v>45140</v>
      </c>
      <c r="B486" s="26" t="s">
        <v>318</v>
      </c>
      <c r="C486" s="10">
        <v>39800</v>
      </c>
    </row>
    <row r="487" spans="1:3">
      <c r="A487" s="8">
        <v>45140</v>
      </c>
      <c r="B487" s="26" t="s">
        <v>286</v>
      </c>
      <c r="C487" s="10">
        <v>39800</v>
      </c>
    </row>
    <row r="488" spans="1:3">
      <c r="A488" s="8">
        <v>45141</v>
      </c>
      <c r="B488" s="26" t="s">
        <v>254</v>
      </c>
      <c r="C488" s="10">
        <v>10000</v>
      </c>
    </row>
    <row r="489" spans="1:3">
      <c r="A489" s="8">
        <v>45142</v>
      </c>
      <c r="B489" s="26" t="s">
        <v>319</v>
      </c>
      <c r="C489" s="10">
        <v>39800</v>
      </c>
    </row>
    <row r="490" spans="1:3">
      <c r="A490" s="8">
        <v>45142</v>
      </c>
      <c r="B490" s="26" t="s">
        <v>320</v>
      </c>
      <c r="C490" s="10">
        <v>39800</v>
      </c>
    </row>
    <row r="491" spans="1:3">
      <c r="A491" s="8">
        <v>45143</v>
      </c>
      <c r="B491" s="26" t="s">
        <v>321</v>
      </c>
      <c r="C491" s="10">
        <v>39800</v>
      </c>
    </row>
    <row r="492" spans="1:3">
      <c r="A492" s="8">
        <v>45143</v>
      </c>
      <c r="B492" s="26" t="s">
        <v>322</v>
      </c>
      <c r="C492" s="10">
        <v>39800</v>
      </c>
    </row>
    <row r="493" spans="1:3">
      <c r="A493" s="8">
        <v>45143</v>
      </c>
      <c r="B493" s="26" t="s">
        <v>323</v>
      </c>
      <c r="C493" s="10">
        <v>39800</v>
      </c>
    </row>
    <row r="494" spans="1:3">
      <c r="A494" s="8">
        <v>45144</v>
      </c>
      <c r="B494" s="26" t="s">
        <v>324</v>
      </c>
      <c r="C494" s="10">
        <v>39800</v>
      </c>
    </row>
    <row r="495" spans="1:3">
      <c r="A495" s="8">
        <v>45144</v>
      </c>
      <c r="B495" s="26" t="s">
        <v>325</v>
      </c>
      <c r="C495" s="10">
        <v>39800</v>
      </c>
    </row>
    <row r="496" spans="1:3">
      <c r="A496" s="8">
        <v>45144</v>
      </c>
      <c r="B496" s="26" t="s">
        <v>326</v>
      </c>
      <c r="C496" s="10">
        <v>39800</v>
      </c>
    </row>
    <row r="497" spans="1:3">
      <c r="A497" s="12">
        <v>45145</v>
      </c>
      <c r="B497" s="27" t="s">
        <v>327</v>
      </c>
      <c r="C497" s="10">
        <v>500</v>
      </c>
    </row>
    <row r="498" spans="1:3">
      <c r="A498" s="12">
        <v>45146</v>
      </c>
      <c r="B498" s="25" t="s">
        <v>328</v>
      </c>
      <c r="C498" s="10">
        <v>5000</v>
      </c>
    </row>
    <row r="499" spans="1:3">
      <c r="A499" s="12">
        <v>45146</v>
      </c>
      <c r="B499" s="27" t="s">
        <v>329</v>
      </c>
      <c r="C499" s="10">
        <v>440</v>
      </c>
    </row>
    <row r="500" spans="1:3">
      <c r="A500" s="12">
        <v>45146</v>
      </c>
      <c r="B500" s="27" t="s">
        <v>330</v>
      </c>
      <c r="C500" s="10">
        <v>440</v>
      </c>
    </row>
    <row r="501" spans="1:3">
      <c r="A501" s="12">
        <v>45146</v>
      </c>
      <c r="B501" s="9" t="s">
        <v>11</v>
      </c>
      <c r="C501" s="10">
        <v>8160</v>
      </c>
    </row>
    <row r="502" spans="1:3">
      <c r="A502" s="12">
        <v>45148</v>
      </c>
      <c r="B502" s="27" t="s">
        <v>331</v>
      </c>
      <c r="C502" s="10">
        <v>9.18181818181818</v>
      </c>
    </row>
    <row r="503" spans="1:3">
      <c r="A503" s="8">
        <v>45149</v>
      </c>
      <c r="B503" s="26" t="s">
        <v>332</v>
      </c>
      <c r="C503" s="10">
        <v>39800</v>
      </c>
    </row>
    <row r="504" spans="1:3">
      <c r="A504" s="8">
        <v>45149</v>
      </c>
      <c r="B504" s="26" t="s">
        <v>333</v>
      </c>
      <c r="C504" s="10">
        <v>39800</v>
      </c>
    </row>
    <row r="505" spans="1:3">
      <c r="A505" s="8">
        <v>45149</v>
      </c>
      <c r="B505" s="26" t="s">
        <v>334</v>
      </c>
      <c r="C505" s="10">
        <v>39800</v>
      </c>
    </row>
    <row r="506" spans="1:3">
      <c r="A506" s="12">
        <v>45151</v>
      </c>
      <c r="B506" s="9" t="s">
        <v>335</v>
      </c>
      <c r="C506" s="10">
        <v>1632</v>
      </c>
    </row>
    <row r="507" spans="1:3">
      <c r="A507" s="12">
        <v>45153</v>
      </c>
      <c r="B507" s="27" t="s">
        <v>336</v>
      </c>
      <c r="C507" s="10">
        <v>450</v>
      </c>
    </row>
    <row r="508" spans="1:3">
      <c r="A508" s="8">
        <v>45153</v>
      </c>
      <c r="B508" s="26" t="s">
        <v>337</v>
      </c>
      <c r="C508" s="10">
        <v>39800</v>
      </c>
    </row>
    <row r="509" spans="1:3">
      <c r="A509" s="8">
        <v>45154</v>
      </c>
      <c r="B509" s="26" t="s">
        <v>338</v>
      </c>
      <c r="C509" s="10">
        <v>39800</v>
      </c>
    </row>
    <row r="510" spans="1:3">
      <c r="A510" s="8">
        <v>45154</v>
      </c>
      <c r="B510" s="26" t="s">
        <v>339</v>
      </c>
      <c r="C510" s="10">
        <v>39800</v>
      </c>
    </row>
    <row r="511" spans="1:3">
      <c r="A511" s="8">
        <v>45154</v>
      </c>
      <c r="B511" s="26" t="s">
        <v>340</v>
      </c>
      <c r="C511" s="10">
        <v>39800</v>
      </c>
    </row>
    <row r="512" spans="1:3">
      <c r="A512" s="8">
        <v>45155</v>
      </c>
      <c r="B512" s="26" t="s">
        <v>296</v>
      </c>
      <c r="C512" s="10">
        <v>19800</v>
      </c>
    </row>
    <row r="513" spans="1:3">
      <c r="A513" s="8">
        <v>45156</v>
      </c>
      <c r="B513" s="26" t="s">
        <v>341</v>
      </c>
      <c r="C513" s="10">
        <v>39800</v>
      </c>
    </row>
    <row r="514" spans="1:3">
      <c r="A514" s="8">
        <v>45156</v>
      </c>
      <c r="B514" s="26" t="s">
        <v>342</v>
      </c>
      <c r="C514" s="10">
        <v>39800</v>
      </c>
    </row>
    <row r="515" spans="1:3">
      <c r="A515" s="8">
        <v>45156</v>
      </c>
      <c r="B515" s="26" t="s">
        <v>343</v>
      </c>
      <c r="C515" s="10">
        <v>39800</v>
      </c>
    </row>
    <row r="516" spans="1:3">
      <c r="A516" s="8">
        <v>45157</v>
      </c>
      <c r="B516" s="26" t="s">
        <v>344</v>
      </c>
      <c r="C516" s="10">
        <v>39800</v>
      </c>
    </row>
    <row r="517" spans="1:3">
      <c r="A517" s="8">
        <v>45158</v>
      </c>
      <c r="B517" s="26" t="s">
        <v>345</v>
      </c>
      <c r="C517" s="10">
        <v>39800</v>
      </c>
    </row>
    <row r="518" spans="1:3">
      <c r="A518" s="8">
        <v>45164</v>
      </c>
      <c r="B518" s="26" t="s">
        <v>346</v>
      </c>
      <c r="C518" s="10">
        <v>39800</v>
      </c>
    </row>
    <row r="519" spans="1:3">
      <c r="A519" s="12">
        <v>45165</v>
      </c>
      <c r="B519" s="8" t="s">
        <v>347</v>
      </c>
      <c r="C519" s="10">
        <v>500</v>
      </c>
    </row>
    <row r="520" spans="1:3">
      <c r="A520" s="8">
        <v>45166</v>
      </c>
      <c r="B520" s="26" t="s">
        <v>348</v>
      </c>
      <c r="C520" s="10">
        <v>39800</v>
      </c>
    </row>
    <row r="521" spans="1:3">
      <c r="A521" s="8">
        <v>45166</v>
      </c>
      <c r="B521" s="26" t="s">
        <v>227</v>
      </c>
      <c r="C521" s="10">
        <v>10000</v>
      </c>
    </row>
    <row r="522" spans="1:3">
      <c r="A522" s="8">
        <v>45168</v>
      </c>
      <c r="B522" s="26" t="s">
        <v>349</v>
      </c>
      <c r="C522" s="10">
        <v>39800</v>
      </c>
    </row>
    <row r="523" spans="1:3">
      <c r="A523" s="8">
        <v>45168</v>
      </c>
      <c r="B523" s="26" t="s">
        <v>350</v>
      </c>
      <c r="C523" s="10">
        <v>39800</v>
      </c>
    </row>
    <row r="524" spans="1:3">
      <c r="A524" s="8">
        <v>45169</v>
      </c>
      <c r="B524" s="26" t="s">
        <v>351</v>
      </c>
      <c r="C524" s="10">
        <v>20000</v>
      </c>
    </row>
    <row r="525" spans="1:3">
      <c r="A525" s="8">
        <v>45171</v>
      </c>
      <c r="B525" s="26" t="s">
        <v>352</v>
      </c>
      <c r="C525" s="10">
        <v>39800</v>
      </c>
    </row>
    <row r="526" spans="1:3">
      <c r="A526" s="8">
        <v>45172</v>
      </c>
      <c r="B526" s="26" t="s">
        <v>353</v>
      </c>
      <c r="C526" s="10">
        <v>39800</v>
      </c>
    </row>
    <row r="527" spans="1:3">
      <c r="A527" s="8">
        <v>45172</v>
      </c>
      <c r="B527" s="26" t="s">
        <v>354</v>
      </c>
      <c r="C527" s="10">
        <v>39800</v>
      </c>
    </row>
    <row r="528" spans="1:3">
      <c r="A528" s="8">
        <v>45172</v>
      </c>
      <c r="B528" s="26" t="s">
        <v>355</v>
      </c>
      <c r="C528" s="10">
        <v>39800</v>
      </c>
    </row>
    <row r="529" spans="1:3">
      <c r="A529" s="8">
        <v>45173</v>
      </c>
      <c r="B529" s="26" t="s">
        <v>356</v>
      </c>
      <c r="C529" s="10">
        <v>2000</v>
      </c>
    </row>
    <row r="530" spans="1:3">
      <c r="A530" s="8">
        <v>45173</v>
      </c>
      <c r="B530" s="26" t="s">
        <v>357</v>
      </c>
      <c r="C530" s="10">
        <v>39800</v>
      </c>
    </row>
    <row r="531" spans="1:3">
      <c r="A531" s="8">
        <v>45174</v>
      </c>
      <c r="B531" s="26" t="s">
        <v>358</v>
      </c>
      <c r="C531" s="10">
        <v>39800</v>
      </c>
    </row>
    <row r="532" spans="1:3">
      <c r="A532" s="8">
        <v>45174</v>
      </c>
      <c r="B532" s="26" t="s">
        <v>359</v>
      </c>
      <c r="C532" s="10">
        <v>39998</v>
      </c>
    </row>
    <row r="533" spans="1:3">
      <c r="A533" s="8">
        <v>45177</v>
      </c>
      <c r="B533" s="26" t="s">
        <v>360</v>
      </c>
      <c r="C533" s="10">
        <v>39800</v>
      </c>
    </row>
    <row r="534" spans="1:3">
      <c r="A534" s="8">
        <v>45177</v>
      </c>
      <c r="B534" s="26" t="s">
        <v>255</v>
      </c>
      <c r="C534" s="10">
        <v>2000</v>
      </c>
    </row>
    <row r="535" spans="1:3">
      <c r="A535" s="8">
        <v>45177</v>
      </c>
      <c r="B535" s="26" t="s">
        <v>205</v>
      </c>
      <c r="C535" s="10">
        <v>6000</v>
      </c>
    </row>
    <row r="536" spans="1:3">
      <c r="A536" s="8">
        <v>45178</v>
      </c>
      <c r="B536" s="26" t="s">
        <v>266</v>
      </c>
      <c r="C536" s="10">
        <v>39800</v>
      </c>
    </row>
    <row r="537" spans="1:3">
      <c r="A537" s="12">
        <v>45180</v>
      </c>
      <c r="B537" s="9" t="s">
        <v>361</v>
      </c>
      <c r="C537" s="10">
        <v>200</v>
      </c>
    </row>
    <row r="538" spans="1:3">
      <c r="A538" s="12">
        <v>45180</v>
      </c>
      <c r="B538" s="9" t="s">
        <v>362</v>
      </c>
      <c r="C538" s="10">
        <v>200</v>
      </c>
    </row>
    <row r="539" spans="1:3">
      <c r="A539" s="12">
        <v>45180</v>
      </c>
      <c r="B539" s="9" t="s">
        <v>363</v>
      </c>
      <c r="C539" s="10">
        <v>200</v>
      </c>
    </row>
    <row r="540" spans="1:3">
      <c r="A540" s="12">
        <v>45180</v>
      </c>
      <c r="B540" s="9" t="s">
        <v>364</v>
      </c>
      <c r="C540" s="10">
        <v>200</v>
      </c>
    </row>
    <row r="541" spans="1:3">
      <c r="A541" s="12">
        <v>45180</v>
      </c>
      <c r="B541" s="9" t="s">
        <v>365</v>
      </c>
      <c r="C541" s="10">
        <v>50</v>
      </c>
    </row>
    <row r="542" spans="1:3">
      <c r="A542" s="12">
        <v>45180</v>
      </c>
      <c r="B542" s="9" t="s">
        <v>364</v>
      </c>
      <c r="C542" s="10">
        <v>270</v>
      </c>
    </row>
    <row r="543" spans="1:3">
      <c r="A543" s="12">
        <v>45181</v>
      </c>
      <c r="B543" s="9" t="s">
        <v>364</v>
      </c>
      <c r="C543" s="10">
        <v>100</v>
      </c>
    </row>
    <row r="544" spans="1:3">
      <c r="A544" s="12">
        <v>45181</v>
      </c>
      <c r="B544" s="9" t="s">
        <v>364</v>
      </c>
      <c r="C544" s="10">
        <v>200</v>
      </c>
    </row>
    <row r="545" spans="1:3">
      <c r="A545" s="12">
        <v>45181</v>
      </c>
      <c r="B545" s="9" t="s">
        <v>366</v>
      </c>
      <c r="C545" s="10">
        <v>200</v>
      </c>
    </row>
    <row r="546" spans="1:3">
      <c r="A546" s="12">
        <v>45181</v>
      </c>
      <c r="B546" s="9" t="s">
        <v>367</v>
      </c>
      <c r="C546" s="10">
        <v>100</v>
      </c>
    </row>
    <row r="547" spans="1:3">
      <c r="A547" s="12">
        <v>45182</v>
      </c>
      <c r="B547" s="9" t="s">
        <v>368</v>
      </c>
      <c r="C547" s="10">
        <v>200</v>
      </c>
    </row>
    <row r="548" spans="1:3">
      <c r="A548" s="12">
        <v>45182</v>
      </c>
      <c r="B548" s="9" t="s">
        <v>369</v>
      </c>
      <c r="C548" s="10">
        <v>10</v>
      </c>
    </row>
    <row r="549" spans="1:3">
      <c r="A549" s="12">
        <v>45182</v>
      </c>
      <c r="B549" s="9" t="s">
        <v>370</v>
      </c>
      <c r="C549" s="10">
        <v>100</v>
      </c>
    </row>
    <row r="550" spans="1:3">
      <c r="A550" s="12">
        <v>45182</v>
      </c>
      <c r="B550" s="9" t="s">
        <v>364</v>
      </c>
      <c r="C550" s="10">
        <v>5.84090909090909</v>
      </c>
    </row>
    <row r="551" spans="1:3">
      <c r="A551" s="12">
        <v>45183</v>
      </c>
      <c r="B551" s="9" t="s">
        <v>371</v>
      </c>
      <c r="C551" s="10">
        <v>2000</v>
      </c>
    </row>
    <row r="552" spans="1:3">
      <c r="A552" s="8">
        <v>45184</v>
      </c>
      <c r="B552" s="26" t="s">
        <v>355</v>
      </c>
      <c r="C552" s="10">
        <v>300</v>
      </c>
    </row>
    <row r="553" spans="1:3">
      <c r="A553" s="12">
        <v>45184</v>
      </c>
      <c r="B553" s="9" t="s">
        <v>372</v>
      </c>
      <c r="C553" s="10">
        <v>200</v>
      </c>
    </row>
    <row r="554" spans="1:3">
      <c r="A554" s="12">
        <v>45184</v>
      </c>
      <c r="B554" s="9" t="s">
        <v>373</v>
      </c>
      <c r="C554" s="10">
        <v>100</v>
      </c>
    </row>
    <row r="555" spans="1:3">
      <c r="A555" s="12">
        <v>45184</v>
      </c>
      <c r="B555" s="9" t="s">
        <v>364</v>
      </c>
      <c r="C555" s="10">
        <v>200</v>
      </c>
    </row>
    <row r="556" spans="1:3">
      <c r="A556" s="12">
        <v>45184</v>
      </c>
      <c r="B556" s="9" t="s">
        <v>364</v>
      </c>
      <c r="C556" s="10">
        <v>200</v>
      </c>
    </row>
    <row r="557" spans="1:3">
      <c r="A557" s="12">
        <v>45184</v>
      </c>
      <c r="B557" s="9" t="s">
        <v>364</v>
      </c>
      <c r="C557" s="10">
        <v>200</v>
      </c>
    </row>
    <row r="558" spans="1:3">
      <c r="A558" s="12">
        <v>45184</v>
      </c>
      <c r="B558" s="9" t="s">
        <v>374</v>
      </c>
      <c r="C558" s="10">
        <v>2000</v>
      </c>
    </row>
    <row r="559" spans="1:3">
      <c r="A559" s="12">
        <v>45184</v>
      </c>
      <c r="B559" s="9" t="s">
        <v>362</v>
      </c>
      <c r="C559" s="10">
        <v>26.9090909090909</v>
      </c>
    </row>
    <row r="560" spans="1:3">
      <c r="A560" s="12">
        <v>45184</v>
      </c>
      <c r="B560" s="9" t="s">
        <v>375</v>
      </c>
      <c r="C560" s="10">
        <v>27.5921052631579</v>
      </c>
    </row>
    <row r="561" spans="1:3">
      <c r="A561" s="12">
        <v>45184</v>
      </c>
      <c r="B561" s="9" t="s">
        <v>376</v>
      </c>
      <c r="C561" s="10">
        <v>1060.33333333333</v>
      </c>
    </row>
    <row r="562" spans="1:3">
      <c r="A562" s="12">
        <v>45184</v>
      </c>
      <c r="B562" s="9" t="s">
        <v>377</v>
      </c>
      <c r="C562" s="10">
        <v>2000</v>
      </c>
    </row>
    <row r="563" spans="1:3">
      <c r="A563" s="12">
        <v>45185</v>
      </c>
      <c r="B563" s="9" t="s">
        <v>378</v>
      </c>
      <c r="C563" s="10">
        <v>2000</v>
      </c>
    </row>
    <row r="564" spans="1:3">
      <c r="A564" s="12">
        <v>45185</v>
      </c>
      <c r="B564" s="9" t="s">
        <v>379</v>
      </c>
      <c r="C564" s="10">
        <v>2000</v>
      </c>
    </row>
    <row r="565" spans="1:3">
      <c r="A565" s="12">
        <v>45185</v>
      </c>
      <c r="B565" s="9" t="s">
        <v>380</v>
      </c>
      <c r="C565" s="10">
        <v>500</v>
      </c>
    </row>
    <row r="566" spans="1:3">
      <c r="A566" s="12">
        <v>45185</v>
      </c>
      <c r="B566" s="9" t="s">
        <v>381</v>
      </c>
      <c r="C566" s="10">
        <v>1000</v>
      </c>
    </row>
    <row r="567" spans="1:3">
      <c r="A567" s="12">
        <v>45185</v>
      </c>
      <c r="B567" s="9" t="s">
        <v>382</v>
      </c>
      <c r="C567" s="10">
        <v>1000</v>
      </c>
    </row>
    <row r="568" spans="1:3">
      <c r="A568" s="12">
        <v>45185</v>
      </c>
      <c r="B568" s="9" t="s">
        <v>383</v>
      </c>
      <c r="C568" s="10">
        <v>500</v>
      </c>
    </row>
    <row r="569" spans="1:3">
      <c r="A569" s="12">
        <v>45185</v>
      </c>
      <c r="B569" s="9" t="s">
        <v>384</v>
      </c>
      <c r="C569" s="10">
        <v>1000</v>
      </c>
    </row>
    <row r="570" spans="1:3">
      <c r="A570" s="12">
        <v>45185</v>
      </c>
      <c r="B570" s="9" t="s">
        <v>385</v>
      </c>
      <c r="C570" s="10">
        <v>2000</v>
      </c>
    </row>
    <row r="571" spans="1:3">
      <c r="A571" s="12">
        <v>45185</v>
      </c>
      <c r="B571" s="9" t="s">
        <v>386</v>
      </c>
      <c r="C571" s="10">
        <v>10.0909090909091</v>
      </c>
    </row>
    <row r="572" spans="1:3">
      <c r="A572" s="12">
        <v>45185</v>
      </c>
      <c r="B572" s="9" t="s">
        <v>387</v>
      </c>
      <c r="C572" s="10">
        <v>2000</v>
      </c>
    </row>
    <row r="573" spans="1:3">
      <c r="A573" s="12">
        <v>45185</v>
      </c>
      <c r="B573" s="9" t="s">
        <v>388</v>
      </c>
      <c r="C573" s="10">
        <v>666</v>
      </c>
    </row>
    <row r="574" spans="1:3">
      <c r="A574" s="12">
        <v>45185</v>
      </c>
      <c r="B574" s="9" t="s">
        <v>389</v>
      </c>
      <c r="C574" s="10">
        <v>2000</v>
      </c>
    </row>
    <row r="575" spans="1:3">
      <c r="A575" s="12">
        <v>45185</v>
      </c>
      <c r="B575" s="9" t="s">
        <v>390</v>
      </c>
      <c r="C575" s="10">
        <v>2000</v>
      </c>
    </row>
    <row r="576" spans="1:3">
      <c r="A576" s="12">
        <v>45185</v>
      </c>
      <c r="B576" s="9" t="s">
        <v>391</v>
      </c>
      <c r="C576" s="10">
        <v>2000</v>
      </c>
    </row>
    <row r="577" spans="1:3">
      <c r="A577" s="12">
        <v>45185</v>
      </c>
      <c r="B577" s="9" t="s">
        <v>392</v>
      </c>
      <c r="C577" s="10">
        <v>600</v>
      </c>
    </row>
    <row r="578" spans="1:3">
      <c r="A578" s="12">
        <v>45185</v>
      </c>
      <c r="B578" s="9" t="s">
        <v>393</v>
      </c>
      <c r="C578" s="10">
        <v>500</v>
      </c>
    </row>
    <row r="579" spans="1:3">
      <c r="A579" s="12">
        <v>45185</v>
      </c>
      <c r="B579" s="9" t="s">
        <v>394</v>
      </c>
      <c r="C579" s="10">
        <v>2000</v>
      </c>
    </row>
    <row r="580" spans="1:3">
      <c r="A580" s="12">
        <v>45185</v>
      </c>
      <c r="B580" s="9" t="s">
        <v>395</v>
      </c>
      <c r="C580" s="10">
        <v>1000</v>
      </c>
    </row>
    <row r="581" spans="1:3">
      <c r="A581" s="12">
        <v>45185</v>
      </c>
      <c r="B581" s="9" t="s">
        <v>374</v>
      </c>
      <c r="C581" s="10">
        <v>2000</v>
      </c>
    </row>
    <row r="582" spans="1:3">
      <c r="A582" s="12">
        <v>45185</v>
      </c>
      <c r="B582" s="9" t="s">
        <v>396</v>
      </c>
      <c r="C582" s="10">
        <v>1000</v>
      </c>
    </row>
    <row r="583" spans="1:3">
      <c r="A583" s="12">
        <v>45185</v>
      </c>
      <c r="B583" s="9" t="s">
        <v>397</v>
      </c>
      <c r="C583" s="10">
        <v>500</v>
      </c>
    </row>
    <row r="584" spans="1:3">
      <c r="A584" s="12">
        <v>45185</v>
      </c>
      <c r="B584" s="9" t="s">
        <v>398</v>
      </c>
      <c r="C584" s="10">
        <v>500</v>
      </c>
    </row>
    <row r="585" spans="1:3">
      <c r="A585" s="12">
        <v>45185</v>
      </c>
      <c r="B585" s="9" t="s">
        <v>399</v>
      </c>
      <c r="C585" s="10">
        <f>50*7/3</f>
        <v>116.666666666667</v>
      </c>
    </row>
    <row r="586" spans="1:3">
      <c r="A586" s="12">
        <v>45185</v>
      </c>
      <c r="B586" s="9" t="s">
        <v>400</v>
      </c>
      <c r="C586" s="10">
        <v>10</v>
      </c>
    </row>
    <row r="587" spans="1:3">
      <c r="A587" s="12">
        <v>45185</v>
      </c>
      <c r="B587" s="9" t="s">
        <v>401</v>
      </c>
      <c r="C587" s="10">
        <v>67</v>
      </c>
    </row>
    <row r="588" spans="1:3">
      <c r="A588" s="12">
        <v>45185</v>
      </c>
      <c r="B588" s="9" t="s">
        <v>364</v>
      </c>
      <c r="C588" s="10">
        <v>200</v>
      </c>
    </row>
    <row r="589" spans="1:3">
      <c r="A589" s="12">
        <v>45185</v>
      </c>
      <c r="B589" s="9" t="s">
        <v>393</v>
      </c>
      <c r="C589" s="10">
        <v>5446</v>
      </c>
    </row>
    <row r="590" spans="1:3">
      <c r="A590" s="12">
        <v>45185</v>
      </c>
      <c r="B590" s="9" t="s">
        <v>402</v>
      </c>
      <c r="C590" s="10">
        <v>2000</v>
      </c>
    </row>
    <row r="591" spans="1:3">
      <c r="A591" s="12">
        <v>45185</v>
      </c>
      <c r="B591" s="9" t="s">
        <v>402</v>
      </c>
      <c r="C591" s="10">
        <v>157.211538461538</v>
      </c>
    </row>
    <row r="592" spans="1:3">
      <c r="A592" s="12">
        <v>45185</v>
      </c>
      <c r="B592" s="9" t="s">
        <v>364</v>
      </c>
      <c r="C592" s="10">
        <v>113.53125</v>
      </c>
    </row>
    <row r="593" spans="1:3">
      <c r="A593" s="12">
        <v>45186</v>
      </c>
      <c r="B593" s="9" t="s">
        <v>375</v>
      </c>
      <c r="C593" s="10">
        <v>910</v>
      </c>
    </row>
    <row r="594" spans="1:3">
      <c r="A594" s="12">
        <v>45186</v>
      </c>
      <c r="B594" s="9" t="s">
        <v>403</v>
      </c>
      <c r="C594" s="10">
        <v>41.0555555555556</v>
      </c>
    </row>
    <row r="595" spans="1:3">
      <c r="A595" s="12">
        <v>45186</v>
      </c>
      <c r="B595" s="9" t="s">
        <v>362</v>
      </c>
      <c r="C595" s="10">
        <v>800</v>
      </c>
    </row>
    <row r="596" spans="1:3">
      <c r="A596" s="12">
        <v>45186</v>
      </c>
      <c r="B596" s="9" t="s">
        <v>403</v>
      </c>
      <c r="C596" s="10">
        <v>20</v>
      </c>
    </row>
    <row r="597" spans="1:3">
      <c r="A597" s="12">
        <v>45186</v>
      </c>
      <c r="B597" s="9" t="s">
        <v>376</v>
      </c>
      <c r="C597" s="10">
        <v>150</v>
      </c>
    </row>
    <row r="598" spans="1:3">
      <c r="A598" s="12">
        <v>45186</v>
      </c>
      <c r="B598" s="9" t="s">
        <v>364</v>
      </c>
      <c r="C598" s="10">
        <v>2000</v>
      </c>
    </row>
    <row r="599" spans="1:3">
      <c r="A599" s="12">
        <v>45186</v>
      </c>
      <c r="B599" s="9" t="s">
        <v>393</v>
      </c>
      <c r="C599" s="10">
        <v>1770</v>
      </c>
    </row>
    <row r="600" spans="1:3">
      <c r="A600" s="8">
        <v>45187</v>
      </c>
      <c r="B600" s="26" t="s">
        <v>404</v>
      </c>
      <c r="C600" s="10">
        <v>40000</v>
      </c>
    </row>
    <row r="601" spans="1:3">
      <c r="A601" s="8">
        <v>45187</v>
      </c>
      <c r="B601" s="26" t="s">
        <v>404</v>
      </c>
      <c r="C601" s="10">
        <v>41000</v>
      </c>
    </row>
    <row r="602" spans="1:3">
      <c r="A602" s="12">
        <v>45188</v>
      </c>
      <c r="B602" s="9" t="s">
        <v>405</v>
      </c>
      <c r="C602" s="10">
        <v>88</v>
      </c>
    </row>
    <row r="603" spans="1:3">
      <c r="A603" s="12">
        <v>45190</v>
      </c>
      <c r="B603" s="9" t="s">
        <v>376</v>
      </c>
      <c r="C603" s="10">
        <v>55.5227272727273</v>
      </c>
    </row>
    <row r="604" spans="1:3">
      <c r="A604" s="8">
        <v>45190</v>
      </c>
      <c r="B604" s="26" t="s">
        <v>406</v>
      </c>
      <c r="C604" s="10">
        <v>39800</v>
      </c>
    </row>
    <row r="605" spans="1:3">
      <c r="A605" s="8">
        <v>45193</v>
      </c>
      <c r="B605" s="26" t="s">
        <v>407</v>
      </c>
      <c r="C605" s="10">
        <v>39800</v>
      </c>
    </row>
    <row r="606" spans="1:3">
      <c r="A606" s="12">
        <v>45195</v>
      </c>
      <c r="B606" s="9" t="s">
        <v>408</v>
      </c>
      <c r="C606" s="10">
        <v>35982</v>
      </c>
    </row>
    <row r="607" spans="1:3">
      <c r="A607" s="12">
        <v>45196</v>
      </c>
      <c r="B607" s="8" t="s">
        <v>347</v>
      </c>
      <c r="C607" s="10">
        <v>2000</v>
      </c>
    </row>
    <row r="608" spans="1:3">
      <c r="A608" s="12">
        <v>45197</v>
      </c>
      <c r="B608" s="8" t="s">
        <v>347</v>
      </c>
      <c r="C608" s="10">
        <v>500</v>
      </c>
    </row>
    <row r="609" spans="1:3">
      <c r="A609" s="8">
        <v>45197</v>
      </c>
      <c r="B609" s="26" t="s">
        <v>260</v>
      </c>
      <c r="C609" s="10">
        <v>2000</v>
      </c>
    </row>
    <row r="610" spans="1:3">
      <c r="A610" s="8">
        <v>45198</v>
      </c>
      <c r="B610" s="26" t="s">
        <v>409</v>
      </c>
      <c r="C610" s="10">
        <v>30000</v>
      </c>
    </row>
    <row r="611" spans="1:3">
      <c r="A611" s="8">
        <v>45198</v>
      </c>
      <c r="B611" s="26" t="s">
        <v>410</v>
      </c>
      <c r="C611" s="10">
        <v>39800</v>
      </c>
    </row>
    <row r="612" spans="1:3">
      <c r="A612" s="12">
        <v>45201</v>
      </c>
      <c r="B612" s="26" t="s">
        <v>411</v>
      </c>
      <c r="C612" s="10">
        <v>39800</v>
      </c>
    </row>
    <row r="613" spans="1:3">
      <c r="A613" s="12">
        <v>45209</v>
      </c>
      <c r="B613" s="9" t="s">
        <v>35</v>
      </c>
      <c r="C613" s="10">
        <v>113</v>
      </c>
    </row>
    <row r="614" spans="1:3">
      <c r="A614" s="12">
        <v>45210</v>
      </c>
      <c r="B614" s="26" t="s">
        <v>412</v>
      </c>
      <c r="C614" s="10">
        <v>39800</v>
      </c>
    </row>
    <row r="615" spans="1:3">
      <c r="A615" s="12">
        <v>45212</v>
      </c>
      <c r="B615" s="26" t="s">
        <v>355</v>
      </c>
      <c r="C615" s="10">
        <v>2100</v>
      </c>
    </row>
    <row r="616" spans="1:3">
      <c r="A616" s="12">
        <v>45213</v>
      </c>
      <c r="B616" s="26" t="s">
        <v>351</v>
      </c>
      <c r="C616" s="10">
        <v>19800</v>
      </c>
    </row>
    <row r="617" spans="1:3">
      <c r="A617" s="12">
        <v>45213</v>
      </c>
      <c r="B617" s="26" t="s">
        <v>413</v>
      </c>
      <c r="C617" s="10">
        <f>300+19800</f>
        <v>20100</v>
      </c>
    </row>
    <row r="618" spans="1:3">
      <c r="A618" s="12">
        <v>45218</v>
      </c>
      <c r="B618" s="27" t="s">
        <v>414</v>
      </c>
      <c r="C618" s="10">
        <v>50</v>
      </c>
    </row>
    <row r="619" spans="1:3">
      <c r="A619" s="12">
        <v>45218</v>
      </c>
      <c r="B619" s="9" t="s">
        <v>189</v>
      </c>
      <c r="C619" s="10">
        <v>65000</v>
      </c>
    </row>
    <row r="620" spans="1:3">
      <c r="A620" s="12">
        <v>45219</v>
      </c>
      <c r="B620" s="26" t="s">
        <v>415</v>
      </c>
      <c r="C620" s="10">
        <v>39800</v>
      </c>
    </row>
    <row r="621" spans="1:3">
      <c r="A621" s="12">
        <v>45224</v>
      </c>
      <c r="B621" s="26" t="s">
        <v>416</v>
      </c>
      <c r="C621" s="10">
        <v>39800</v>
      </c>
    </row>
    <row r="622" spans="1:3">
      <c r="A622" s="12">
        <v>45224</v>
      </c>
      <c r="B622" s="26" t="s">
        <v>417</v>
      </c>
      <c r="C622" s="10">
        <v>39800</v>
      </c>
    </row>
    <row r="623" spans="1:3">
      <c r="A623" s="12">
        <v>45225</v>
      </c>
      <c r="B623" s="29" t="s">
        <v>418</v>
      </c>
      <c r="C623" s="30">
        <v>39800</v>
      </c>
    </row>
    <row r="624" spans="1:3">
      <c r="A624" s="12">
        <v>45225</v>
      </c>
      <c r="B624" s="31" t="s">
        <v>419</v>
      </c>
      <c r="C624" s="32">
        <v>20000</v>
      </c>
    </row>
    <row r="625" spans="1:3">
      <c r="A625" s="12">
        <v>45225</v>
      </c>
      <c r="B625" s="31" t="s">
        <v>420</v>
      </c>
      <c r="C625" s="32">
        <v>20000</v>
      </c>
    </row>
    <row r="626" spans="1:3">
      <c r="A626" s="12">
        <v>45227</v>
      </c>
      <c r="B626" s="33" t="s">
        <v>421</v>
      </c>
      <c r="C626" s="32">
        <v>39800</v>
      </c>
    </row>
    <row r="627" spans="1:3">
      <c r="A627" s="12">
        <v>45227</v>
      </c>
      <c r="B627" s="34" t="s">
        <v>422</v>
      </c>
      <c r="C627" s="32">
        <v>39800</v>
      </c>
    </row>
    <row r="628" spans="1:3">
      <c r="A628" s="12">
        <v>45231</v>
      </c>
      <c r="B628" s="31" t="s">
        <v>423</v>
      </c>
      <c r="C628" s="32">
        <v>39800</v>
      </c>
    </row>
    <row r="629" spans="1:3">
      <c r="A629" s="12">
        <v>45231</v>
      </c>
      <c r="B629" s="34" t="s">
        <v>424</v>
      </c>
      <c r="C629" s="32">
        <v>39800</v>
      </c>
    </row>
    <row r="630" spans="1:3">
      <c r="A630" s="12">
        <v>45231</v>
      </c>
      <c r="B630" s="34" t="s">
        <v>425</v>
      </c>
      <c r="C630" s="32">
        <v>39800</v>
      </c>
    </row>
    <row r="631" spans="1:3">
      <c r="A631" s="12">
        <v>45233</v>
      </c>
      <c r="B631" s="31" t="s">
        <v>417</v>
      </c>
      <c r="C631" s="32">
        <v>39800</v>
      </c>
    </row>
    <row r="632" spans="1:3">
      <c r="A632" s="12">
        <v>45235</v>
      </c>
      <c r="B632" s="31" t="s">
        <v>426</v>
      </c>
      <c r="C632" s="32">
        <v>39800</v>
      </c>
    </row>
    <row r="633" spans="1:3">
      <c r="A633" s="12">
        <v>45235</v>
      </c>
      <c r="B633" s="34" t="s">
        <v>317</v>
      </c>
      <c r="C633" s="32">
        <v>2000</v>
      </c>
    </row>
    <row r="634" spans="1:3">
      <c r="A634" s="12">
        <v>45235</v>
      </c>
      <c r="B634" s="34" t="s">
        <v>356</v>
      </c>
      <c r="C634" s="32">
        <v>2000</v>
      </c>
    </row>
    <row r="635" spans="1:3">
      <c r="A635" s="12">
        <v>45235</v>
      </c>
      <c r="B635" s="31" t="s">
        <v>427</v>
      </c>
      <c r="C635" s="32">
        <v>20000</v>
      </c>
    </row>
    <row r="636" spans="1:3">
      <c r="A636" s="12">
        <v>45236</v>
      </c>
      <c r="B636" s="17" t="s">
        <v>260</v>
      </c>
      <c r="C636" s="32">
        <v>10000</v>
      </c>
    </row>
    <row r="637" spans="1:3">
      <c r="A637" s="12">
        <v>45241</v>
      </c>
      <c r="B637" s="17" t="s">
        <v>205</v>
      </c>
      <c r="C637" s="32">
        <v>3000</v>
      </c>
    </row>
    <row r="638" spans="1:3">
      <c r="A638" s="12">
        <v>45241</v>
      </c>
      <c r="B638" s="31" t="s">
        <v>89</v>
      </c>
      <c r="C638" s="32">
        <v>39800</v>
      </c>
    </row>
    <row r="639" spans="1:3">
      <c r="A639" s="12">
        <v>45241</v>
      </c>
      <c r="B639" s="31" t="s">
        <v>428</v>
      </c>
      <c r="C639" s="32">
        <v>39800</v>
      </c>
    </row>
    <row r="640" spans="1:3">
      <c r="A640" s="12">
        <v>45242</v>
      </c>
      <c r="B640" s="31" t="s">
        <v>429</v>
      </c>
      <c r="C640" s="32">
        <v>39800</v>
      </c>
    </row>
    <row r="641" spans="1:3">
      <c r="A641" s="12">
        <v>45242</v>
      </c>
      <c r="B641" s="31" t="s">
        <v>430</v>
      </c>
      <c r="C641" s="32">
        <v>39800</v>
      </c>
    </row>
    <row r="642" spans="1:3">
      <c r="A642" s="12">
        <v>45243</v>
      </c>
      <c r="B642" s="34" t="s">
        <v>431</v>
      </c>
      <c r="C642" s="32">
        <v>20000</v>
      </c>
    </row>
    <row r="643" spans="1:3">
      <c r="A643" s="12">
        <v>45243</v>
      </c>
      <c r="B643" s="31" t="s">
        <v>432</v>
      </c>
      <c r="C643" s="32">
        <v>39800</v>
      </c>
    </row>
    <row r="644" spans="1:3">
      <c r="A644" s="12">
        <v>45247</v>
      </c>
      <c r="B644" s="31" t="s">
        <v>433</v>
      </c>
      <c r="C644" s="32">
        <v>39800</v>
      </c>
    </row>
    <row r="645" spans="1:3">
      <c r="A645" s="12">
        <v>45247</v>
      </c>
      <c r="B645" s="35" t="s">
        <v>434</v>
      </c>
      <c r="C645" s="32">
        <v>39800</v>
      </c>
    </row>
    <row r="646" spans="1:3">
      <c r="A646" s="12">
        <v>45250</v>
      </c>
      <c r="B646" s="36" t="s">
        <v>435</v>
      </c>
      <c r="C646" s="32">
        <v>39800</v>
      </c>
    </row>
    <row r="647" spans="1:3">
      <c r="A647" s="12">
        <v>45251</v>
      </c>
      <c r="B647" s="9" t="s">
        <v>408</v>
      </c>
      <c r="C647" s="10">
        <v>251.5</v>
      </c>
    </row>
    <row r="648" spans="1:3">
      <c r="A648" s="12">
        <v>45253</v>
      </c>
      <c r="B648" s="37" t="s">
        <v>436</v>
      </c>
      <c r="C648" s="32">
        <v>39800</v>
      </c>
    </row>
    <row r="649" spans="1:3">
      <c r="A649" s="12">
        <v>45255</v>
      </c>
      <c r="B649" s="38" t="s">
        <v>437</v>
      </c>
      <c r="C649" s="32">
        <v>20000</v>
      </c>
    </row>
    <row r="650" spans="1:3">
      <c r="A650" s="12">
        <v>45264</v>
      </c>
      <c r="B650" s="9" t="s">
        <v>438</v>
      </c>
      <c r="C650" s="10">
        <v>19200</v>
      </c>
    </row>
    <row r="651" spans="1:3">
      <c r="A651" s="12"/>
      <c r="B651" s="9"/>
      <c r="C651" s="10"/>
    </row>
  </sheetData>
  <autoFilter ref="A2:C650">
    <sortState ref="A2:C650">
      <sortCondition ref="A2:A650"/>
    </sortState>
    <extLst/>
  </autoFilter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2023网页公示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</dc:creator>
  <cp:lastModifiedBy>Lsd</cp:lastModifiedBy>
  <dcterms:created xsi:type="dcterms:W3CDTF">2023-12-22T08:17:45Z</dcterms:created>
  <dcterms:modified xsi:type="dcterms:W3CDTF">2023-12-22T08:19:08Z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CFC8BB8C49D1483F94952B51C6FDAAD1</vt:lpwstr>
  </property>
  <property fmtid="{D5CDD505-2E9C-101B-9397-08002B2CF9AE}" pid="3" name="KSOProductBuildVer">
    <vt:lpwstr>2052-11.1.0.13703</vt:lpwstr>
  </property>
</Properties>
</file>